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7" i="1"/>
  <c r="E37" i="1"/>
  <c r="E38" i="1"/>
  <c r="E39" i="1"/>
  <c r="E40" i="1"/>
  <c r="E41" i="1"/>
  <c r="E42" i="1"/>
  <c r="E43" i="1"/>
  <c r="E44" i="1"/>
  <c r="E36" i="1"/>
</calcChain>
</file>

<file path=xl/sharedStrings.xml><?xml version="1.0" encoding="utf-8"?>
<sst xmlns="http://schemas.openxmlformats.org/spreadsheetml/2006/main" count="135" uniqueCount="53">
  <si>
    <t>CT</t>
  </si>
  <si>
    <t>от 1</t>
  </si>
  <si>
    <t>от 3-х</t>
  </si>
  <si>
    <t>промо/регуляр</t>
  </si>
  <si>
    <t>0,75ВИНО ШУХМАНН КИНДЗМ КР ПСЛ</t>
  </si>
  <si>
    <t>GE</t>
  </si>
  <si>
    <t>от регулярной цены</t>
  </si>
  <si>
    <t>0,75ВИНО ШУХМ ВИНАТ САП КР СХ</t>
  </si>
  <si>
    <t>от промо цены</t>
  </si>
  <si>
    <t>0,75ВИНО ШУХМАНН САПЕРАВ КР СХ</t>
  </si>
  <si>
    <t>0,75ВИНО ШУХМАНН ХВАНЧ КР ПСЛ</t>
  </si>
  <si>
    <t>0,75ВИНО ШУХМАНН  МЦВАНЕ БЛ СХ</t>
  </si>
  <si>
    <t>0,75ВИНО ШУХМАНН АЛ ДОЛ БЛ ПСЛ</t>
  </si>
  <si>
    <t>0,75ВИНО ШУХМАНН АЛ ДОЛ КР ПСЛ</t>
  </si>
  <si>
    <t>0,75ВИНО ШУХМАНН КИСИ БЛ СХ</t>
  </si>
  <si>
    <t>0,75Л ВИНО ИГР АХСО БЛ БР</t>
  </si>
  <si>
    <t>0,75Л ВИНО ИГР АХСО БЛ ПСЛ</t>
  </si>
  <si>
    <t>0,75ВИНО ПАЛАВ САПЕР КВЕВРИ КРСХ</t>
  </si>
  <si>
    <t>0,75ВИНО ПАЛАВ РКАЦ КВЕВРИ БЛСХ</t>
  </si>
  <si>
    <t>0,75ВИНО АСКАН КВ РКАЦИТ БЛСХ</t>
  </si>
  <si>
    <t>0,75ВИНО АСК АРТ КВ РКАЦ БЛСХ</t>
  </si>
  <si>
    <t>0,75ВИНО АСК АРТ КВ САПЕРАВИ КРСХ</t>
  </si>
  <si>
    <t>0,75ВИНО АСКАНЕЛИ РЗ СХ</t>
  </si>
  <si>
    <t>0,75ВИНО БИАЛОН КИНДЗМАР КРПСЛ</t>
  </si>
  <si>
    <t>0,75ВИНО БИАЛОНИ АЛАЗАНИ КРПСЛ</t>
  </si>
  <si>
    <t>0,75ВИНО БИАЛОНИ САПЕРАВИ КРСХ</t>
  </si>
  <si>
    <t>0,75ВИНО БИАЛОНИ МУКУЗАНИ КРСХ</t>
  </si>
  <si>
    <t>0,75ВИНО БИАЛОНИ АЛАЗАНИ БЛПСЛ</t>
  </si>
  <si>
    <t>0,75ВИНО БИАЛОНИ РКАЦИТЕЛ БЛСХ</t>
  </si>
  <si>
    <t>0,75ВИНО БИАЛОНИ ЦИНАНДАЛ БЛСХ</t>
  </si>
  <si>
    <t>0,75ВИНО АЛАЗАНИ КИНДЗМ КР ПСЛ</t>
  </si>
  <si>
    <t>0,75ВИНО АЛАЗАНИ САП ПРЕМ КРСХ</t>
  </si>
  <si>
    <t>0,75ВИНО АЛАЗАНИ САПЕРАВИ КРСХ</t>
  </si>
  <si>
    <t>0,75ВИНО АЛАЗАНИ ЦИНАНД БЛСХ</t>
  </si>
  <si>
    <t>0,75ВИНО БАДАГОНИ КИНДЗ КР ПСЛ</t>
  </si>
  <si>
    <t>0,75ВИНО БАДАГОНИ АЛАЗ КР ПСЛ</t>
  </si>
  <si>
    <t>0,75ВИНО БАДАГОНИ САП КР СХ</t>
  </si>
  <si>
    <t>0,75ВИНО БАДАГОНИ АЛАЗ БЛ ПСЛ</t>
  </si>
  <si>
    <t>0,75ВИНО БАДАГОНИ ХВАНЧ КР ПСЛ</t>
  </si>
  <si>
    <t>0,75ВИНО БАДАГОН АХАШЕН КР ПСЛ</t>
  </si>
  <si>
    <t>0,75ВИНО КАРАС КР СХ</t>
  </si>
  <si>
    <t>0,75ВИНО ВОСКЕВАЗ ГРНТ ПСЛ</t>
  </si>
  <si>
    <t>0,75ВИНО ВОСКЕВАЗ КР СХ</t>
  </si>
  <si>
    <t>0,75ВИНО КАРАС БЛ СХ</t>
  </si>
  <si>
    <t>0,75ВИНО ВОСКЕВАЗ БЛ СХ</t>
  </si>
  <si>
    <t>0,75ВИН ИГР КАРАС БЛ БР</t>
  </si>
  <si>
    <t>0,75ВИНО ЗОРА АРЕНИ КР СХ</t>
  </si>
  <si>
    <t>0,75ВИНО ВОСКЕНИ БЛ СХ</t>
  </si>
  <si>
    <t>0,75ВИНО ВОСКЕНИ КР СХ</t>
  </si>
  <si>
    <t>AM</t>
  </si>
  <si>
    <t>0,75ВИНО АЛАЗАНИ МУКУЗАНИ КРСХ</t>
  </si>
  <si>
    <t>Номер артикула</t>
  </si>
  <si>
    <t>Название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</si>
</sst>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25396E"/>
      <name val="@Malgun Gothic"/>
    </font>
    <font>
      <sz val="8"/>
      <color rgb="FF25396E"/>
      <name val="@Malgun Gothic"/>
    </font>
  </fonts>
  <fills count="4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top" wrapText="1"/>
    </xf>
    <xf numFmtId="164" fontId="0" fillId="0" borderId="0" xfId="1" applyNumberFormat="1" applyFont="1"/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B8" sqref="B8"/>
    </sheetView>
  </sheetViews>
  <sheetFormatPr defaultColWidth="43.7109375" defaultRowHeight="15" x14ac:dyDescent="0.25"/>
  <cols>
    <col min="1" max="1" width="9.140625" bestFit="1" customWidth="1"/>
    <col min="2" max="2" width="31.28515625" bestFit="1" customWidth="1"/>
    <col min="3" max="3" width="3.42578125" bestFit="1" customWidth="1"/>
    <col min="4" max="5" width="6.85546875" bestFit="1" customWidth="1"/>
    <col min="6" max="6" width="19.7109375" bestFit="1" customWidth="1"/>
  </cols>
  <sheetData>
    <row r="1" spans="1:6" ht="22.5" x14ac:dyDescent="0.25">
      <c r="A1" s="1" t="s">
        <v>51</v>
      </c>
      <c r="B1" s="1" t="s">
        <v>52</v>
      </c>
      <c r="C1" s="1" t="s">
        <v>0</v>
      </c>
      <c r="D1" s="2" t="s">
        <v>1</v>
      </c>
      <c r="E1" s="2" t="s">
        <v>2</v>
      </c>
      <c r="F1" s="2" t="s">
        <v>3</v>
      </c>
    </row>
    <row r="2" spans="1:6" x14ac:dyDescent="0.25">
      <c r="A2" s="3">
        <v>471043</v>
      </c>
      <c r="B2" s="3" t="s">
        <v>4</v>
      </c>
      <c r="C2" s="3" t="s">
        <v>5</v>
      </c>
      <c r="D2" s="4">
        <v>979</v>
      </c>
      <c r="E2" s="5">
        <v>685.3</v>
      </c>
      <c r="F2" t="s">
        <v>6</v>
      </c>
    </row>
    <row r="3" spans="1:6" x14ac:dyDescent="0.25">
      <c r="A3" s="3">
        <v>471046</v>
      </c>
      <c r="B3" s="3" t="s">
        <v>7</v>
      </c>
      <c r="C3" s="3" t="s">
        <v>5</v>
      </c>
      <c r="D3" s="4">
        <v>1299</v>
      </c>
      <c r="E3" s="5">
        <v>909.3</v>
      </c>
      <c r="F3" t="s">
        <v>8</v>
      </c>
    </row>
    <row r="4" spans="1:6" x14ac:dyDescent="0.25">
      <c r="A4" s="3">
        <v>471047</v>
      </c>
      <c r="B4" s="3" t="s">
        <v>9</v>
      </c>
      <c r="C4" s="3" t="s">
        <v>5</v>
      </c>
      <c r="D4" s="4">
        <v>629</v>
      </c>
      <c r="E4" s="5">
        <v>440.29999999999995</v>
      </c>
      <c r="F4" t="s">
        <v>6</v>
      </c>
    </row>
    <row r="5" spans="1:6" x14ac:dyDescent="0.25">
      <c r="A5" s="3">
        <v>649214</v>
      </c>
      <c r="B5" s="3" t="s">
        <v>10</v>
      </c>
      <c r="C5" s="3" t="s">
        <v>5</v>
      </c>
      <c r="D5" s="4">
        <v>1698.9960000000001</v>
      </c>
      <c r="E5" s="5">
        <v>1189.2972</v>
      </c>
      <c r="F5" t="s">
        <v>8</v>
      </c>
    </row>
    <row r="6" spans="1:6" x14ac:dyDescent="0.25">
      <c r="A6" s="3">
        <v>471044</v>
      </c>
      <c r="B6" s="3" t="s">
        <v>11</v>
      </c>
      <c r="C6" s="3" t="s">
        <v>5</v>
      </c>
      <c r="D6" s="4">
        <v>1299</v>
      </c>
      <c r="E6" s="5">
        <v>909.3</v>
      </c>
      <c r="F6" t="s">
        <v>6</v>
      </c>
    </row>
    <row r="7" spans="1:6" x14ac:dyDescent="0.25">
      <c r="A7" s="3">
        <v>471042</v>
      </c>
      <c r="B7" s="3" t="s">
        <v>12</v>
      </c>
      <c r="C7" s="3" t="s">
        <v>5</v>
      </c>
      <c r="D7" s="4">
        <v>559</v>
      </c>
      <c r="E7" s="5">
        <v>391.29999999999995</v>
      </c>
      <c r="F7" t="s">
        <v>6</v>
      </c>
    </row>
    <row r="8" spans="1:6" x14ac:dyDescent="0.25">
      <c r="A8" s="3">
        <v>471041</v>
      </c>
      <c r="B8" s="3" t="s">
        <v>13</v>
      </c>
      <c r="C8" s="3" t="s">
        <v>5</v>
      </c>
      <c r="D8" s="4">
        <v>559</v>
      </c>
      <c r="E8" s="5">
        <v>391.29999999999995</v>
      </c>
      <c r="F8" t="s">
        <v>6</v>
      </c>
    </row>
    <row r="9" spans="1:6" x14ac:dyDescent="0.25">
      <c r="A9" s="3">
        <v>649209</v>
      </c>
      <c r="B9" s="3" t="s">
        <v>14</v>
      </c>
      <c r="C9" s="3" t="s">
        <v>5</v>
      </c>
      <c r="D9" s="4">
        <v>1469</v>
      </c>
      <c r="E9" s="5">
        <v>1028.3</v>
      </c>
      <c r="F9" t="s">
        <v>6</v>
      </c>
    </row>
    <row r="10" spans="1:6" x14ac:dyDescent="0.25">
      <c r="A10" s="3">
        <v>81448</v>
      </c>
      <c r="B10" s="3" t="s">
        <v>15</v>
      </c>
      <c r="C10" s="3" t="s">
        <v>5</v>
      </c>
      <c r="D10" s="4">
        <v>489</v>
      </c>
      <c r="E10" s="5">
        <v>342.29999999999995</v>
      </c>
      <c r="F10" t="s">
        <v>8</v>
      </c>
    </row>
    <row r="11" spans="1:6" x14ac:dyDescent="0.25">
      <c r="A11" s="3">
        <v>81447</v>
      </c>
      <c r="B11" s="3" t="s">
        <v>16</v>
      </c>
      <c r="C11" s="3" t="s">
        <v>5</v>
      </c>
      <c r="D11" s="4">
        <v>519</v>
      </c>
      <c r="E11" s="5">
        <v>363.29999999999995</v>
      </c>
      <c r="F11" t="s">
        <v>8</v>
      </c>
    </row>
    <row r="12" spans="1:6" x14ac:dyDescent="0.25">
      <c r="A12" s="3">
        <v>59314</v>
      </c>
      <c r="B12" s="3" t="s">
        <v>17</v>
      </c>
      <c r="C12" s="3" t="s">
        <v>5</v>
      </c>
      <c r="D12" s="4">
        <v>798.99599999999998</v>
      </c>
      <c r="E12" s="5">
        <v>559.29719999999998</v>
      </c>
      <c r="F12" t="s">
        <v>8</v>
      </c>
    </row>
    <row r="13" spans="1:6" x14ac:dyDescent="0.25">
      <c r="A13" s="3">
        <v>59286</v>
      </c>
      <c r="B13" s="3" t="s">
        <v>18</v>
      </c>
      <c r="C13" s="3" t="s">
        <v>5</v>
      </c>
      <c r="D13" s="4">
        <v>798.99599999999998</v>
      </c>
      <c r="E13" s="5">
        <v>559.29719999999998</v>
      </c>
      <c r="F13" t="s">
        <v>8</v>
      </c>
    </row>
    <row r="14" spans="1:6" x14ac:dyDescent="0.25">
      <c r="A14" s="3">
        <v>60571</v>
      </c>
      <c r="B14" s="3" t="s">
        <v>19</v>
      </c>
      <c r="C14" s="3" t="s">
        <v>5</v>
      </c>
      <c r="D14" s="4">
        <v>569.00400000000002</v>
      </c>
      <c r="E14" s="5">
        <v>398.30279999999999</v>
      </c>
      <c r="F14" t="s">
        <v>8</v>
      </c>
    </row>
    <row r="15" spans="1:6" x14ac:dyDescent="0.25">
      <c r="A15" s="3">
        <v>60581</v>
      </c>
      <c r="B15" s="3" t="s">
        <v>20</v>
      </c>
      <c r="C15" s="3" t="s">
        <v>5</v>
      </c>
      <c r="D15" s="4">
        <v>599</v>
      </c>
      <c r="E15" s="5">
        <v>419.29999999999995</v>
      </c>
      <c r="F15" t="s">
        <v>8</v>
      </c>
    </row>
    <row r="16" spans="1:6" x14ac:dyDescent="0.25">
      <c r="A16" s="3">
        <v>60574</v>
      </c>
      <c r="B16" s="3" t="s">
        <v>21</v>
      </c>
      <c r="C16" s="3" t="s">
        <v>5</v>
      </c>
      <c r="D16" s="4">
        <v>969</v>
      </c>
      <c r="E16" s="5">
        <v>678.3</v>
      </c>
      <c r="F16" t="s">
        <v>8</v>
      </c>
    </row>
    <row r="17" spans="1:6" x14ac:dyDescent="0.25">
      <c r="A17" s="3">
        <v>60583</v>
      </c>
      <c r="B17" s="3" t="s">
        <v>22</v>
      </c>
      <c r="C17" s="3" t="s">
        <v>5</v>
      </c>
      <c r="D17" s="4">
        <v>689</v>
      </c>
      <c r="E17" s="5">
        <f>D17*0.7</f>
        <v>482.29999999999995</v>
      </c>
      <c r="F17" t="s">
        <v>8</v>
      </c>
    </row>
    <row r="18" spans="1:6" x14ac:dyDescent="0.25">
      <c r="A18" s="3">
        <v>620401</v>
      </c>
      <c r="B18" s="3" t="s">
        <v>23</v>
      </c>
      <c r="C18" s="3" t="s">
        <v>5</v>
      </c>
      <c r="D18" s="4">
        <v>558.99599999999998</v>
      </c>
      <c r="E18" s="5">
        <v>391.29719999999998</v>
      </c>
      <c r="F18" t="s">
        <v>8</v>
      </c>
    </row>
    <row r="19" spans="1:6" x14ac:dyDescent="0.25">
      <c r="A19" s="3">
        <v>620397</v>
      </c>
      <c r="B19" s="3" t="s">
        <v>24</v>
      </c>
      <c r="C19" s="3" t="s">
        <v>5</v>
      </c>
      <c r="D19" s="4">
        <v>369</v>
      </c>
      <c r="E19" s="5">
        <v>258.3</v>
      </c>
      <c r="F19" t="s">
        <v>8</v>
      </c>
    </row>
    <row r="20" spans="1:6" x14ac:dyDescent="0.25">
      <c r="A20" s="3">
        <v>620400</v>
      </c>
      <c r="B20" s="3" t="s">
        <v>25</v>
      </c>
      <c r="C20" s="3" t="s">
        <v>5</v>
      </c>
      <c r="D20" s="4">
        <v>419</v>
      </c>
      <c r="E20" s="5">
        <v>293.29999999999995</v>
      </c>
      <c r="F20" t="s">
        <v>8</v>
      </c>
    </row>
    <row r="21" spans="1:6" x14ac:dyDescent="0.25">
      <c r="A21" s="3">
        <v>620403</v>
      </c>
      <c r="B21" s="3" t="s">
        <v>26</v>
      </c>
      <c r="C21" s="3" t="s">
        <v>5</v>
      </c>
      <c r="D21" s="4">
        <v>449.00400000000002</v>
      </c>
      <c r="E21" s="5">
        <v>314.30279999999999</v>
      </c>
      <c r="F21" t="s">
        <v>8</v>
      </c>
    </row>
    <row r="22" spans="1:6" x14ac:dyDescent="0.25">
      <c r="A22" s="3">
        <v>620398</v>
      </c>
      <c r="B22" s="3" t="s">
        <v>27</v>
      </c>
      <c r="C22" s="3" t="s">
        <v>5</v>
      </c>
      <c r="D22" s="4">
        <v>469</v>
      </c>
      <c r="E22" s="5">
        <v>328.29999999999995</v>
      </c>
      <c r="F22" t="s">
        <v>6</v>
      </c>
    </row>
    <row r="23" spans="1:6" x14ac:dyDescent="0.25">
      <c r="A23" s="3">
        <v>620399</v>
      </c>
      <c r="B23" s="3" t="s">
        <v>28</v>
      </c>
      <c r="C23" s="3" t="s">
        <v>5</v>
      </c>
      <c r="D23" s="4">
        <v>499</v>
      </c>
      <c r="E23" s="5">
        <v>349.29999999999995</v>
      </c>
      <c r="F23" t="s">
        <v>6</v>
      </c>
    </row>
    <row r="24" spans="1:6" x14ac:dyDescent="0.25">
      <c r="A24" s="3">
        <v>620404</v>
      </c>
      <c r="B24" s="3" t="s">
        <v>29</v>
      </c>
      <c r="C24" s="3" t="s">
        <v>5</v>
      </c>
      <c r="D24" s="4">
        <v>438.99599999999998</v>
      </c>
      <c r="E24" s="5">
        <v>307.29719999999998</v>
      </c>
      <c r="F24" t="s">
        <v>6</v>
      </c>
    </row>
    <row r="25" spans="1:6" x14ac:dyDescent="0.25">
      <c r="A25" s="3">
        <v>663111</v>
      </c>
      <c r="B25" s="3" t="s">
        <v>50</v>
      </c>
      <c r="C25" s="3" t="s">
        <v>5</v>
      </c>
      <c r="D25" s="4">
        <v>969</v>
      </c>
      <c r="E25" s="5">
        <f>D25*0.7</f>
        <v>678.3</v>
      </c>
      <c r="F25" t="s">
        <v>6</v>
      </c>
    </row>
    <row r="26" spans="1:6" x14ac:dyDescent="0.25">
      <c r="A26" s="3">
        <v>663109</v>
      </c>
      <c r="B26" s="3" t="s">
        <v>30</v>
      </c>
      <c r="C26" s="3" t="s">
        <v>5</v>
      </c>
      <c r="D26" s="4">
        <v>749.00400000000002</v>
      </c>
      <c r="E26" s="5">
        <v>524.30279999999993</v>
      </c>
      <c r="F26" t="s">
        <v>8</v>
      </c>
    </row>
    <row r="27" spans="1:6" x14ac:dyDescent="0.25">
      <c r="A27" s="3">
        <v>663108</v>
      </c>
      <c r="B27" s="3" t="s">
        <v>31</v>
      </c>
      <c r="C27" s="3" t="s">
        <v>5</v>
      </c>
      <c r="D27" s="4">
        <v>749.00400000000002</v>
      </c>
      <c r="E27" s="5">
        <v>524.30279999999993</v>
      </c>
      <c r="F27" t="s">
        <v>8</v>
      </c>
    </row>
    <row r="28" spans="1:6" x14ac:dyDescent="0.25">
      <c r="A28" s="3">
        <v>663107</v>
      </c>
      <c r="B28" s="3" t="s">
        <v>32</v>
      </c>
      <c r="C28" s="3" t="s">
        <v>5</v>
      </c>
      <c r="D28" s="4">
        <v>549</v>
      </c>
      <c r="E28" s="5">
        <v>384.29999999999995</v>
      </c>
      <c r="F28" t="s">
        <v>8</v>
      </c>
    </row>
    <row r="29" spans="1:6" x14ac:dyDescent="0.25">
      <c r="A29" s="3">
        <v>663106</v>
      </c>
      <c r="B29" s="3" t="s">
        <v>33</v>
      </c>
      <c r="C29" s="3" t="s">
        <v>5</v>
      </c>
      <c r="D29" s="4">
        <v>498.99599999999998</v>
      </c>
      <c r="E29" s="5">
        <v>349.29719999999998</v>
      </c>
      <c r="F29" t="s">
        <v>8</v>
      </c>
    </row>
    <row r="30" spans="1:6" x14ac:dyDescent="0.25">
      <c r="A30" s="3">
        <v>549336</v>
      </c>
      <c r="B30" s="3" t="s">
        <v>34</v>
      </c>
      <c r="C30" s="3" t="s">
        <v>5</v>
      </c>
      <c r="D30" s="4">
        <v>669</v>
      </c>
      <c r="E30" s="5">
        <v>468.29999999999995</v>
      </c>
      <c r="F30" t="s">
        <v>8</v>
      </c>
    </row>
    <row r="31" spans="1:6" x14ac:dyDescent="0.25">
      <c r="A31" s="3">
        <v>549337</v>
      </c>
      <c r="B31" s="3" t="s">
        <v>35</v>
      </c>
      <c r="C31" s="3" t="s">
        <v>5</v>
      </c>
      <c r="D31" s="4">
        <v>399</v>
      </c>
      <c r="E31" s="5">
        <v>279.29999999999995</v>
      </c>
      <c r="F31" t="s">
        <v>8</v>
      </c>
    </row>
    <row r="32" spans="1:6" x14ac:dyDescent="0.25">
      <c r="A32" s="3">
        <v>549335</v>
      </c>
      <c r="B32" s="3" t="s">
        <v>36</v>
      </c>
      <c r="C32" s="3" t="s">
        <v>5</v>
      </c>
      <c r="D32" s="4">
        <v>479.00400000000002</v>
      </c>
      <c r="E32" s="5">
        <v>335.30279999999999</v>
      </c>
      <c r="F32" t="s">
        <v>8</v>
      </c>
    </row>
    <row r="33" spans="1:6" x14ac:dyDescent="0.25">
      <c r="A33" s="3">
        <v>549338</v>
      </c>
      <c r="B33" s="3" t="s">
        <v>37</v>
      </c>
      <c r="C33" s="3" t="s">
        <v>5</v>
      </c>
      <c r="D33" s="4">
        <v>369</v>
      </c>
      <c r="E33" s="5">
        <v>258.3</v>
      </c>
      <c r="F33" t="s">
        <v>8</v>
      </c>
    </row>
    <row r="34" spans="1:6" x14ac:dyDescent="0.25">
      <c r="A34" s="3">
        <v>549339</v>
      </c>
      <c r="B34" s="3" t="s">
        <v>38</v>
      </c>
      <c r="C34" s="3" t="s">
        <v>5</v>
      </c>
      <c r="D34" s="4">
        <v>1579</v>
      </c>
      <c r="E34" s="5">
        <v>1105.3</v>
      </c>
      <c r="F34" t="s">
        <v>6</v>
      </c>
    </row>
    <row r="35" spans="1:6" x14ac:dyDescent="0.25">
      <c r="A35" s="3">
        <v>605725</v>
      </c>
      <c r="B35" s="3" t="s">
        <v>39</v>
      </c>
      <c r="C35" s="3" t="s">
        <v>5</v>
      </c>
      <c r="D35" s="4">
        <v>619</v>
      </c>
      <c r="E35" s="5">
        <v>433.29999999999995</v>
      </c>
      <c r="F35" t="s">
        <v>6</v>
      </c>
    </row>
    <row r="36" spans="1:6" x14ac:dyDescent="0.25">
      <c r="A36" s="3">
        <v>568756</v>
      </c>
      <c r="B36" s="3" t="s">
        <v>40</v>
      </c>
      <c r="C36" s="3" t="s">
        <v>49</v>
      </c>
      <c r="D36" s="4">
        <v>1149</v>
      </c>
      <c r="E36" s="5">
        <f>D36*0.7</f>
        <v>804.3</v>
      </c>
      <c r="F36" t="s">
        <v>6</v>
      </c>
    </row>
    <row r="37" spans="1:6" x14ac:dyDescent="0.25">
      <c r="A37" s="3">
        <v>486564</v>
      </c>
      <c r="B37" s="3" t="s">
        <v>41</v>
      </c>
      <c r="C37" s="3" t="s">
        <v>49</v>
      </c>
      <c r="D37" s="4">
        <v>589</v>
      </c>
      <c r="E37" s="5">
        <f t="shared" ref="E37:E44" si="0">D37*0.7</f>
        <v>412.29999999999995</v>
      </c>
      <c r="F37" t="s">
        <v>6</v>
      </c>
    </row>
    <row r="38" spans="1:6" x14ac:dyDescent="0.25">
      <c r="A38" s="3">
        <v>576250</v>
      </c>
      <c r="B38" s="3" t="s">
        <v>42</v>
      </c>
      <c r="C38" s="3" t="s">
        <v>49</v>
      </c>
      <c r="D38" s="4">
        <v>459</v>
      </c>
      <c r="E38" s="5">
        <f t="shared" si="0"/>
        <v>321.29999999999995</v>
      </c>
      <c r="F38" t="s">
        <v>6</v>
      </c>
    </row>
    <row r="39" spans="1:6" x14ac:dyDescent="0.25">
      <c r="A39" s="3">
        <v>568758</v>
      </c>
      <c r="B39" s="3" t="s">
        <v>43</v>
      </c>
      <c r="C39" s="3" t="s">
        <v>49</v>
      </c>
      <c r="D39" s="4">
        <v>1049</v>
      </c>
      <c r="E39" s="5">
        <f t="shared" si="0"/>
        <v>734.3</v>
      </c>
      <c r="F39" t="s">
        <v>6</v>
      </c>
    </row>
    <row r="40" spans="1:6" x14ac:dyDescent="0.25">
      <c r="A40" s="3">
        <v>552088</v>
      </c>
      <c r="B40" s="3" t="s">
        <v>44</v>
      </c>
      <c r="C40" s="3" t="s">
        <v>49</v>
      </c>
      <c r="D40" s="4">
        <v>459</v>
      </c>
      <c r="E40" s="5">
        <f t="shared" si="0"/>
        <v>321.29999999999995</v>
      </c>
      <c r="F40" t="s">
        <v>6</v>
      </c>
    </row>
    <row r="41" spans="1:6" x14ac:dyDescent="0.25">
      <c r="A41" s="3">
        <v>603151</v>
      </c>
      <c r="B41" s="3" t="s">
        <v>45</v>
      </c>
      <c r="C41" s="3" t="s">
        <v>49</v>
      </c>
      <c r="D41" s="4">
        <v>1199</v>
      </c>
      <c r="E41" s="5">
        <f t="shared" si="0"/>
        <v>839.3</v>
      </c>
      <c r="F41" t="s">
        <v>6</v>
      </c>
    </row>
    <row r="42" spans="1:6" x14ac:dyDescent="0.25">
      <c r="A42" s="3">
        <v>632481</v>
      </c>
      <c r="B42" s="3" t="s">
        <v>46</v>
      </c>
      <c r="C42" s="3" t="s">
        <v>49</v>
      </c>
      <c r="D42" s="4">
        <v>2599</v>
      </c>
      <c r="E42" s="5">
        <f t="shared" si="0"/>
        <v>1819.3</v>
      </c>
      <c r="F42" t="s">
        <v>6</v>
      </c>
    </row>
    <row r="43" spans="1:6" x14ac:dyDescent="0.25">
      <c r="A43" s="3">
        <v>603155</v>
      </c>
      <c r="B43" s="3" t="s">
        <v>47</v>
      </c>
      <c r="C43" s="3" t="s">
        <v>49</v>
      </c>
      <c r="D43" s="4">
        <v>1049</v>
      </c>
      <c r="E43" s="5">
        <f t="shared" si="0"/>
        <v>734.3</v>
      </c>
      <c r="F43" t="s">
        <v>6</v>
      </c>
    </row>
    <row r="44" spans="1:6" x14ac:dyDescent="0.25">
      <c r="A44" s="3">
        <v>603158</v>
      </c>
      <c r="B44" s="3" t="s">
        <v>48</v>
      </c>
      <c r="C44" s="3" t="s">
        <v>49</v>
      </c>
      <c r="D44" s="4">
        <v>1049</v>
      </c>
      <c r="E44" s="5">
        <f t="shared" si="0"/>
        <v>734.3</v>
      </c>
      <c r="F44" t="s">
        <v>6</v>
      </c>
    </row>
  </sheetData>
  <autoFilter ref="A1:F44"/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2020-10-16T09:08:52Z</dcterms:modified>
</cp:coreProperties>
</file>