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50"/>
  </bookViews>
  <sheets>
    <sheet name="Лист1" sheetId="1" r:id="rId1"/>
  </sheets>
  <definedNames>
    <definedName name="_xlnm._FilterDatabase" localSheetId="0" hidden="1">Лист1!$A$1:$F$358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2" i="1"/>
  <c r="D72"/>
  <c r="D41"/>
  <c r="D194"/>
  <c r="D12"/>
  <c r="D108"/>
  <c r="D303"/>
  <c r="D70"/>
  <c r="D40"/>
  <c r="D31"/>
  <c r="D25"/>
  <c r="D32"/>
  <c r="D39"/>
  <c r="D292"/>
  <c r="D340"/>
  <c r="D334"/>
  <c r="D76"/>
  <c r="D310"/>
  <c r="D105"/>
  <c r="D281"/>
  <c r="D126"/>
  <c r="D29"/>
  <c r="D144"/>
  <c r="D235"/>
  <c r="D261"/>
  <c r="D324"/>
  <c r="D228"/>
  <c r="D351"/>
  <c r="D139"/>
  <c r="D202"/>
  <c r="D199"/>
  <c r="D150"/>
  <c r="D154"/>
  <c r="D229"/>
  <c r="D95"/>
  <c r="D172"/>
  <c r="D178"/>
  <c r="D193"/>
  <c r="D192"/>
  <c r="D301"/>
  <c r="D180"/>
  <c r="D328"/>
  <c r="D283"/>
  <c r="D54"/>
  <c r="D306"/>
  <c r="D274"/>
  <c r="D4"/>
  <c r="D203"/>
  <c r="D205"/>
  <c r="D56"/>
  <c r="D90"/>
  <c r="D55"/>
  <c r="D87"/>
  <c r="D38"/>
  <c r="D36"/>
  <c r="D86"/>
  <c r="D109"/>
  <c r="D357"/>
  <c r="D220"/>
  <c r="D278"/>
  <c r="D343"/>
  <c r="D195"/>
  <c r="D241"/>
  <c r="D106"/>
  <c r="D337"/>
  <c r="D102"/>
  <c r="D323"/>
  <c r="D300"/>
  <c r="D269"/>
  <c r="D348"/>
  <c r="D255"/>
  <c r="D290"/>
  <c r="D284"/>
  <c r="D327"/>
  <c r="D322"/>
  <c r="D236"/>
  <c r="D182"/>
  <c r="D204"/>
  <c r="D342"/>
  <c r="D176"/>
  <c r="D170"/>
  <c r="D330"/>
  <c r="D262"/>
  <c r="D308"/>
  <c r="D191"/>
  <c r="D174"/>
  <c r="D218"/>
  <c r="D149"/>
  <c r="D155"/>
  <c r="D185"/>
  <c r="D175"/>
  <c r="D212"/>
  <c r="D147"/>
  <c r="D349"/>
  <c r="D216"/>
  <c r="D252"/>
  <c r="D288"/>
  <c r="D103"/>
  <c r="D82"/>
  <c r="D68"/>
  <c r="D240"/>
  <c r="D84"/>
  <c r="D221"/>
  <c r="D217"/>
  <c r="D208"/>
  <c r="D346"/>
  <c r="D291"/>
  <c r="D230"/>
  <c r="D245"/>
  <c r="D94"/>
  <c r="D96"/>
  <c r="D200"/>
  <c r="D298"/>
  <c r="D162"/>
  <c r="D210"/>
  <c r="D190"/>
  <c r="D233"/>
  <c r="D53"/>
  <c r="D143"/>
  <c r="D273"/>
  <c r="D5"/>
  <c r="D136"/>
  <c r="D219"/>
  <c r="D249"/>
  <c r="D146"/>
  <c r="D206"/>
  <c r="D258"/>
  <c r="D44"/>
  <c r="D223"/>
  <c r="D238"/>
  <c r="D104"/>
  <c r="D138"/>
  <c r="D69"/>
  <c r="D99"/>
  <c r="D239"/>
  <c r="D111"/>
  <c r="D137"/>
  <c r="D148"/>
  <c r="D135"/>
  <c r="D253"/>
  <c r="D166"/>
  <c r="D16"/>
  <c r="D282"/>
  <c r="D73"/>
  <c r="D177"/>
  <c r="D243"/>
  <c r="D173"/>
  <c r="D263"/>
  <c r="D110"/>
  <c r="D92"/>
  <c r="D132"/>
  <c r="D350"/>
  <c r="D311"/>
  <c r="D256"/>
  <c r="D304"/>
  <c r="D264"/>
  <c r="D145"/>
  <c r="D297"/>
  <c r="D74"/>
  <c r="D37"/>
  <c r="D9"/>
  <c r="D277"/>
  <c r="D10"/>
  <c r="D260"/>
  <c r="D313"/>
  <c r="D299"/>
  <c r="D307"/>
  <c r="D119"/>
  <c r="D320"/>
  <c r="D234"/>
  <c r="D201"/>
  <c r="D280"/>
  <c r="D186"/>
  <c r="D187"/>
  <c r="D224"/>
  <c r="D275"/>
  <c r="D326"/>
  <c r="D341"/>
  <c r="D227"/>
  <c r="D7"/>
  <c r="D8"/>
  <c r="D257"/>
  <c r="D89"/>
  <c r="D52"/>
  <c r="D30"/>
  <c r="D117"/>
  <c r="D28"/>
  <c r="D151"/>
  <c r="D309"/>
  <c r="D156"/>
  <c r="D50"/>
  <c r="D168"/>
  <c r="D34"/>
  <c r="D35"/>
  <c r="D61"/>
  <c r="D22"/>
  <c r="D59"/>
  <c r="D319"/>
  <c r="D23"/>
  <c r="D222"/>
  <c r="D27"/>
  <c r="D140"/>
  <c r="D345"/>
  <c r="D48"/>
  <c r="D355"/>
  <c r="D314"/>
  <c r="D49"/>
  <c r="D62"/>
  <c r="D58"/>
  <c r="D211"/>
  <c r="D196"/>
  <c r="D244"/>
  <c r="D197"/>
  <c r="D333"/>
  <c r="D325"/>
  <c r="D266"/>
  <c r="D353"/>
  <c r="D358"/>
  <c r="D46"/>
  <c r="D335"/>
  <c r="D47"/>
  <c r="D265"/>
  <c r="D347"/>
  <c r="D339"/>
  <c r="D329"/>
  <c r="D318"/>
  <c r="D331"/>
  <c r="D286"/>
  <c r="D338"/>
  <c r="D354"/>
  <c r="D352"/>
  <c r="D302"/>
  <c r="D344"/>
  <c r="D226"/>
  <c r="D287"/>
  <c r="D271"/>
  <c r="D81"/>
  <c r="D112"/>
  <c r="D77"/>
  <c r="D124"/>
  <c r="D113"/>
  <c r="D80"/>
  <c r="D79"/>
  <c r="D128"/>
  <c r="D127"/>
  <c r="D152"/>
  <c r="D254"/>
  <c r="D129"/>
  <c r="D64"/>
  <c r="D63"/>
  <c r="D276"/>
  <c r="D184"/>
  <c r="D183"/>
  <c r="D13"/>
  <c r="D6"/>
  <c r="D250"/>
  <c r="D215"/>
  <c r="D213"/>
  <c r="D214"/>
  <c r="D198"/>
  <c r="D225"/>
  <c r="D142"/>
  <c r="D285"/>
  <c r="D267"/>
  <c r="D296"/>
  <c r="D141"/>
  <c r="D75"/>
  <c r="D295"/>
  <c r="D312"/>
  <c r="D251"/>
  <c r="D316"/>
  <c r="D101"/>
  <c r="D165"/>
  <c r="D71"/>
  <c r="D270"/>
  <c r="D356"/>
  <c r="D60"/>
  <c r="D131"/>
  <c r="D26"/>
  <c r="D65"/>
  <c r="D24"/>
  <c r="D33"/>
  <c r="D93"/>
  <c r="D268"/>
  <c r="D231"/>
  <c r="D17"/>
  <c r="D97"/>
  <c r="D43"/>
  <c r="D51"/>
  <c r="D57"/>
  <c r="D67"/>
  <c r="D21"/>
  <c r="D207"/>
  <c r="D134"/>
  <c r="D279"/>
  <c r="D88"/>
  <c r="D98"/>
  <c r="D78"/>
  <c r="D66"/>
  <c r="D118"/>
  <c r="D42"/>
  <c r="D169"/>
  <c r="D100"/>
  <c r="D315"/>
  <c r="D114"/>
  <c r="D153"/>
  <c r="D11"/>
  <c r="D18"/>
  <c r="D167"/>
  <c r="D15"/>
  <c r="D91"/>
  <c r="D19"/>
  <c r="D259"/>
  <c r="D45"/>
  <c r="D336"/>
  <c r="D294"/>
  <c r="D171"/>
  <c r="D305"/>
  <c r="D107"/>
  <c r="D20"/>
  <c r="D237"/>
  <c r="D332"/>
  <c r="D242"/>
  <c r="D209"/>
  <c r="D188"/>
  <c r="D189"/>
  <c r="D293"/>
  <c r="D133"/>
  <c r="D130"/>
  <c r="D246"/>
  <c r="D317"/>
  <c r="D247"/>
  <c r="D161"/>
  <c r="D232"/>
  <c r="D125"/>
  <c r="D159"/>
  <c r="D248"/>
  <c r="D160"/>
  <c r="D123"/>
  <c r="D120"/>
  <c r="D116"/>
  <c r="D121"/>
  <c r="D122"/>
  <c r="D115"/>
  <c r="D3"/>
  <c r="D2"/>
  <c r="D157"/>
  <c r="D158"/>
  <c r="D181"/>
  <c r="D14"/>
  <c r="D289"/>
  <c r="D163"/>
  <c r="D179"/>
  <c r="D83"/>
  <c r="D164"/>
  <c r="D321"/>
  <c r="D85"/>
</calcChain>
</file>

<file path=xl/sharedStrings.xml><?xml version="1.0" encoding="utf-8"?>
<sst xmlns="http://schemas.openxmlformats.org/spreadsheetml/2006/main" count="720" uniqueCount="365">
  <si>
    <t>0,75ВИНО МАЗИ КАМПОФЬОРИН КРСХ</t>
  </si>
  <si>
    <t>0,75ВИНО КАСТЕЛАРИ ККЛ КР СХ</t>
  </si>
  <si>
    <t>0,75ВИНО КРИС ПИНО ГРИ БЛ СХ</t>
  </si>
  <si>
    <t>0,75ВИНО СПЕРИ ВАЛЬПОЛИЧ КР СХ</t>
  </si>
  <si>
    <t>0,75ВИНО КОРВО КР СХ</t>
  </si>
  <si>
    <t>0,75ВИНО ФРАППАТО БРИОНИ КР СХ</t>
  </si>
  <si>
    <t>0,75ВИНО КОРВО БЛ СХ</t>
  </si>
  <si>
    <t>0,75ВИНО С&amp;М И ПИАНИ БЛ СХ</t>
  </si>
  <si>
    <t>0,75ВИНО ФАНТИНЕЛЬ ПНГР БЛ СХ</t>
  </si>
  <si>
    <t>0,75ВИНО КРИС ПИНО НУАР КР СХ</t>
  </si>
  <si>
    <t>0,75ВИНО С&amp;М И ПИАНИ КР СХ</t>
  </si>
  <si>
    <t>0,75ВИНО ВЕРСАЧЕ НЕР Д'АВ КРСХ</t>
  </si>
  <si>
    <t>0,75ВИНО ВАЛЕНТИНО МЕРЛО КР СХ</t>
  </si>
  <si>
    <t>0,75ВИНО ФРАНЦ ХААС МАННА БЛСХ</t>
  </si>
  <si>
    <t>0,75ВИН ИГР МАРТИНИ ПРОС БЛ СХ</t>
  </si>
  <si>
    <t>0,75ВИН ИГР МАРТИНИ АСТ БЛ СЛ</t>
  </si>
  <si>
    <t>0,75ВИН ИГР МАРТИНИ АСТ БЛ СЛ ПУ</t>
  </si>
  <si>
    <t>0,75ВИН ИГР МАРТИНИ АЙС БЛ СЛ</t>
  </si>
  <si>
    <t>0,75ВИН ИГР МАРТИНИ РЗ ПСХ</t>
  </si>
  <si>
    <t>0,75ВИН ИГР МАРТИНИ БЛ БР ПУ</t>
  </si>
  <si>
    <t>0,75Л ВИНО ИГР МАРТИНИ ПРОС БИО БЛ СХ</t>
  </si>
  <si>
    <t>0,75ВИН ИГР МАРТИНИ РЗ БР ПУ</t>
  </si>
  <si>
    <t>0,187Л ВИН ИГР МАРТИНИ ПРОС БЛ СХ</t>
  </si>
  <si>
    <t>0,187Л ВИН ИГР МАРТИНИ АСТИ БЛ СЛ</t>
  </si>
  <si>
    <t>0,75ВИН ИГР МАРТИНИ БЛ БР</t>
  </si>
  <si>
    <t>0,75ВИН МАЗИ КОСТАС АМАР КРПСХ</t>
  </si>
  <si>
    <t>0,75ВИН ИГР МАЗИ МОКСЭ БЛ БР</t>
  </si>
  <si>
    <t>0,75ВИНО ПАСКУА ЗИН КР ПСХ</t>
  </si>
  <si>
    <t>0,75ВИНО ПАСКУА 11МИН РЗ ПСХ</t>
  </si>
  <si>
    <t>0,75ВИНО ПАСКУА БАРДОЛИ КР ПСХ</t>
  </si>
  <si>
    <t>0,75ВИНО ЛА ВИС ГВЦР БЛ СХ</t>
  </si>
  <si>
    <t>0,75ВИНО ЛА ВИС РИСЛИНГ БЛ СХ</t>
  </si>
  <si>
    <t>0,75ВИНО ВЕСПУЧЧИ ККЛ РИЗ КРСХ</t>
  </si>
  <si>
    <t>0,75ВИНО ЛУМА ГРИЛЛО БЛСХ</t>
  </si>
  <si>
    <t>0,75ВИНО ЛУМА СИРА КРПСХ</t>
  </si>
  <si>
    <t>0,75ВИНО ТИРТЕО БАРБ ДАС КРСХ</t>
  </si>
  <si>
    <t>0,75ВИНО ЛАМА ПЬЕТР НЕРО КРПСХ</t>
  </si>
  <si>
    <t>0,75ВИНО ВАНИТА НЕРДА КРПСХ</t>
  </si>
  <si>
    <t>0,75ВИНО ФЕУДИ РОМА СВБЛ БЛСХ</t>
  </si>
  <si>
    <t>0,75ВИНО КЕЛЛЕРАЙ ГВРЦ БЛСХ</t>
  </si>
  <si>
    <t>0,75ВИНО ПОЛЛЮЧ НЕРО БУОН КРСХ</t>
  </si>
  <si>
    <t>0,75Л ВИНО БЕЛИСАР ВЕРДИКК БЛСХ</t>
  </si>
  <si>
    <t>0,75Л ВИНО КАСТОРЕ БЕЛЛОНЕ БЛСХ</t>
  </si>
  <si>
    <t>0,75ВИНО КЕЛЛЕРАЙ ЛАГРЕЙ КРСХ</t>
  </si>
  <si>
    <t>0,75ВИНО РОДАРО СОВИНЬОН БЛСХ</t>
  </si>
  <si>
    <t>0,75ВИНО РОККАФ МЕЛОГРАН КРСХ</t>
  </si>
  <si>
    <t>0,75ВИНО РОККАФ ФЬОРДОЛИЗ БЛСХ</t>
  </si>
  <si>
    <t>0,75Л ВИН ИГР ФРАНЧ ЭМОЦИОНЕ БЛБР</t>
  </si>
  <si>
    <t>0,75ВИНО МИНИНИ ПИНО ГР БЛ СХ</t>
  </si>
  <si>
    <t>0,75ВИН ДИЛИГО ПИНО ГРИД БЛ СХ</t>
  </si>
  <si>
    <t>0,75ВИН ИГР МАРК ОРО ПРОС БЛ БР</t>
  </si>
  <si>
    <t>0,75ВИН ИГР ВАЛЬДО ОРИДЖ БЛ БР</t>
  </si>
  <si>
    <t>0,75ВИН ИГР ВАЛДО ПРОСЕК БЛСХ</t>
  </si>
  <si>
    <t>0,75ВИНО СЕЛЕЦИОНЕ БРУНЕЛ КРСХ</t>
  </si>
  <si>
    <t>0,75ВИН ИГР ВАЛЬДО БИО ПРОС БЛ БР</t>
  </si>
  <si>
    <t>0,75ВИНО ГАТТАВЕК ККОЛ СЕН КР СХ</t>
  </si>
  <si>
    <t>0,75ВИНО ИЛЬ КОНВЕНТО КР СХ</t>
  </si>
  <si>
    <t>0,75ВИН ИГР ВАЛЬД КЮВ ФОН ПРОС БЛБР</t>
  </si>
  <si>
    <t>0,75ВИНО ВИЛЛА ДОНОРАТ КР СУХ</t>
  </si>
  <si>
    <t>0,75ВИНО АРДЖЕНТЬЕРА КР СХ</t>
  </si>
  <si>
    <t>1,5ВИН ИГР МАРКА ОРО ПРОС БЛ БР</t>
  </si>
  <si>
    <t>0,75ВИНО ПОДЖИО АЙ ДЖИНЕП КРСХ</t>
  </si>
  <si>
    <t>0,75ВИНО АББАЦ НОВОЧ ПНГР БЛСХ</t>
  </si>
  <si>
    <t>0,75ВИНО КВЕРЧАБ КЬЯНТИ КР СХ</t>
  </si>
  <si>
    <t>0,75ВИНО ПОЛИЦ КЬЯНТИ КР СХ</t>
  </si>
  <si>
    <t>0,75ВИНО КАЗ НЕРИ БРУНЕЛ КР СХ</t>
  </si>
  <si>
    <t>0,75ВИНО МОНГРАНА КВАРЧ КР СХ</t>
  </si>
  <si>
    <t>0,75ВИНО НУНЦИ КОНТИ ККЛ КРСХ</t>
  </si>
  <si>
    <t>0,75ВИНО АББАЦ НОВОЧ СВ БЛСХ</t>
  </si>
  <si>
    <t>0,75ВИН КАЗ НЕРИ РОС МОНТ КРСХ</t>
  </si>
  <si>
    <t>0,75ВИН ИГР ГОЧЕ ДИ ЛУН БЛ СЛ Б/А</t>
  </si>
  <si>
    <t>0,75ВИНО КЕРНЕР АББАЦИЯ БЛ СХ</t>
  </si>
  <si>
    <t>0,75ВИНО КВЕРЧАБ ККЛ РЕЗ КРСХ</t>
  </si>
  <si>
    <t>0,75ВИНО МИНИНИ ОРВИЕТО БЛ СХ</t>
  </si>
  <si>
    <t>0,75ВИНО ПОЛИЦАНО КР СХ</t>
  </si>
  <si>
    <t>0,75ВИНО КАЗ Д НЕРИ ИРРОС КР СХ</t>
  </si>
  <si>
    <t>0,75Л ВИНО ИГР ВАЛДО ФЛОРЛ РЗ БР</t>
  </si>
  <si>
    <t>0,375ВИНО КВЕРЧАБЕЛ ККЛАС КРСХ</t>
  </si>
  <si>
    <t>0,75ВИНО ТУРПИНО КР СХ</t>
  </si>
  <si>
    <t>0,75ВИНО ЛИНТОРИ БЛ СХ</t>
  </si>
  <si>
    <t>0,75ВИНО ЛИАНТИ КР СХ</t>
  </si>
  <si>
    <t>0,75Л ВИНО ПОЛИЦ КЬЯНТ КОЛЛ СЕНЕЗ КР СХ</t>
  </si>
  <si>
    <t>0,75ВИНО ПАЛАФРЕНО КР СХ</t>
  </si>
  <si>
    <t>0,75ВИН ИГР ЗОНИН ПРОСЕККО БЛ БР</t>
  </si>
  <si>
    <t>0,75ВИНО ИГР ЗОНИН РЗ БР</t>
  </si>
  <si>
    <t>0,75ВИНО ЛАМБЕРТИ ПН ГР БЛ ПСХ</t>
  </si>
  <si>
    <t>0,75ВИН ИГР РИУНИТ ЛАМБ РЗ ПСЛ</t>
  </si>
  <si>
    <t>0,75ВИН ИГР РИУНИТ ЛАМБ БЛ ПСЛ</t>
  </si>
  <si>
    <t>0,75ВИН ИГР РИУНИТ ЛАМБ КР ПСЛ</t>
  </si>
  <si>
    <t>0,75ВИНО ЗОНИН КЬЯНТИ КР СХ</t>
  </si>
  <si>
    <t>0,75ВИН ИГР САНДИЛИАНО БЛ БР</t>
  </si>
  <si>
    <t>0,75ВИН ИГР РИУНИТ ПИНОЛЕТ БЛ БР</t>
  </si>
  <si>
    <t>1ВИНО ТАВЕРНЕЛЛО БЛ ПСХ</t>
  </si>
  <si>
    <t>0,75ВИН ИГР САНДИЛИАНО БЛ ПСЛ</t>
  </si>
  <si>
    <t>0,75ВИН ИГР ФЕРРАРИ БЛ БР</t>
  </si>
  <si>
    <t>0,75ВИНО ПЛАНЕТА АЛАСТРО БЛ СХ</t>
  </si>
  <si>
    <t>1ВИНО ТАВЕРНЕЛЛО КР ПСХ</t>
  </si>
  <si>
    <t>0,75ВИНО ЭРСТЕ КЕЛЛЕР ГЕВЮРЦ БЛ СХ</t>
  </si>
  <si>
    <t>0,75ВИНО ПЛАНЕТА ПЛЮМБ КР СХ</t>
  </si>
  <si>
    <t>0,25ВИНО ЗОНИН ПНГР БЛ ПСХ</t>
  </si>
  <si>
    <t>0,25ВИНО ЗОНИН МОНТЕПУЛ КР ПСХ</t>
  </si>
  <si>
    <t>0,75Л ВИНО ПЛАНЕТА КОМЕТА  БЛ СХ</t>
  </si>
  <si>
    <t>0,75ВИНО ПЛАНЕТА СИРА КР СХ</t>
  </si>
  <si>
    <t>0,75ВИНО ЭРУЦИОНЕ КАРРИК БЛ СХ</t>
  </si>
  <si>
    <t>0,75 ВИНО ПЛАНЕТА ЭТНА БЛ СХ</t>
  </si>
  <si>
    <t>0,75ВИНО ЭРУЦИОНЕ НЕРЕЛЛО КРСХ</t>
  </si>
  <si>
    <t>0,75 ВИНО ПЛАНЕТА ЭТНА КР СХ</t>
  </si>
  <si>
    <t>0,75ВИНО КАНТАГ КЬЯН КРСХ</t>
  </si>
  <si>
    <t>0,75ВИН ИГР ФЕСТОСО АСТИ БЛСЛ</t>
  </si>
  <si>
    <t>0,75ВИНО САН МАРКО САЛ КР ПСХ</t>
  </si>
  <si>
    <t>0,75ВИН КАНТАГ КЬЯНТ РИЗ КРСХ</t>
  </si>
  <si>
    <t>0,75ВИНО САН МАРКО САЛ БЛ ПСХ</t>
  </si>
  <si>
    <t>0,75ВИНО ПАЭЗИ ТУОИ БАРОЛ КРСХ</t>
  </si>
  <si>
    <t>0,75ВИНО ТАССИНАЯ КР СХ</t>
  </si>
  <si>
    <t>0,75ВИНО КАЗ МОНФ ПНГР РЗ СХ</t>
  </si>
  <si>
    <t>0,75ВИНО КАЗ МОНФ ПНГР БЛ СХ</t>
  </si>
  <si>
    <t>0,75ВИНО ДЕЦАНИ БАРБАРЕСК КРСХ</t>
  </si>
  <si>
    <t>0,75ВИНО КАСАЛ КЬЯНТИ СУП КРСХ</t>
  </si>
  <si>
    <t>0,75ВИН ИГР БЕЛЛАЛУНА БЛ СХ</t>
  </si>
  <si>
    <t>0,75ВИНО КАЗАЛ КЬЯ КЛ РИЗ КРСХ</t>
  </si>
  <si>
    <t>0,75ВИНО ЛА ЛУНА СТЕЛЛЕ КР СХ</t>
  </si>
  <si>
    <t>0,75ВИНО КАЗАЛЕ КЬЯН КЛС КР СХ</t>
  </si>
  <si>
    <t>0,75ВИНО ПАОЛИНИ ГУРГО КР СХ</t>
  </si>
  <si>
    <t>0,75ВИНО ПАОЛИНИ ГУРГО БЛ СХ</t>
  </si>
  <si>
    <t>0,75ВИНО ДЕЦАНИ ОТТО БУЧЕ КРСХ</t>
  </si>
  <si>
    <t>0,75ВИНО ИКАРДИ БАЛЕРА БЛ СХ</t>
  </si>
  <si>
    <t>0,75ВИНО ДЕЦ ЛЯ ГУАРДИЯ КР СХ</t>
  </si>
  <si>
    <t>0,75ВИНО ИКАРДИ ТАБ БАРБ КР СХ</t>
  </si>
  <si>
    <t>0,75ВИН ИГР МОНФОРТ БЛ БР ПУ</t>
  </si>
  <si>
    <t>0,75ВИНО ИКАРДИ РОЗУОРИ КР СХ</t>
  </si>
  <si>
    <t>0,75ВИНО МИЛЛЕУВЕ МАРКЕ КР СХ</t>
  </si>
  <si>
    <t>0,75ВИНО МОНТЕФ ПНГР БЛ СХ</t>
  </si>
  <si>
    <t>0,75ВИНО СКАЙЯ ШАРД БЛ ПСХ</t>
  </si>
  <si>
    <t>0,75ВИНО МОНТЕФУСКО НЕРО КР СХ</t>
  </si>
  <si>
    <t>0,75ВИНО СКАЙЯ КОРВИНА КР ПСХ</t>
  </si>
  <si>
    <t>0,75ВИНО МОНТЕФУСК МЕРЛО КР СХ</t>
  </si>
  <si>
    <t>0,75ВИН ИГР РУСТИКО ПРОС БЛ БР</t>
  </si>
  <si>
    <t>0,75ВИН МАТТЕО БРАИД ПНГР БЛСХ</t>
  </si>
  <si>
    <t>0,75Л ВИНО ВЕК КАНТ КЬЯНТИ КР СХ</t>
  </si>
  <si>
    <t>0,75ВИНО С'АНТ НАНФРЕ ВАЛЬП КРПСХ</t>
  </si>
  <si>
    <t>0,75ВИНО ЙЕРМАН ПИН ГРИД БЛ СХ</t>
  </si>
  <si>
    <t>0,75 ВИНО ВЕККЬЯ КЬЯНТ РИЗ КР СХ</t>
  </si>
  <si>
    <t>0,75ВИН МАШАРЕЛ МОН Д АБР КРСХ</t>
  </si>
  <si>
    <t>0,75ВИНО ИЛ БЬЯНК С'АНТ БЛ ПСХ</t>
  </si>
  <si>
    <t>0,75ВИНО ГАЙЯ ПРОМИС КР СХ</t>
  </si>
  <si>
    <t>0,75ВИН МАШАРЕЛ ТРЕ Д АБР БЛСХ</t>
  </si>
  <si>
    <t>0,75ВИНО ГАЙЯ МАГАРИ  КР СХ</t>
  </si>
  <si>
    <t>0,75 ВИНО ПЬЕРОПАН СОАВЕ БЛ СХ</t>
  </si>
  <si>
    <t>0,75ВИНО ФЕУДО ОЛЛИ ГРИЛ БЛСХ</t>
  </si>
  <si>
    <t>0,75ВИНО ФЕУД НЕР Д'АВОЛ  КРСХ</t>
  </si>
  <si>
    <t>0,75Л ВИНО САЙЯ НЕРО Д'АВОЛА  КР СХ</t>
  </si>
  <si>
    <t>0,75ВИНО САН АНДРЕА БЛ ПСЛ</t>
  </si>
  <si>
    <t>0,75ВИНО САН АНДРЕА КР ПСЛ</t>
  </si>
  <si>
    <t>0,75Л ВИНО КОНЬО КАШИНА БАРОЛО КРСХ</t>
  </si>
  <si>
    <t>0,75Л ВИНО ТЕРРЕ Д БРУНО КЬЯНТ РИЗ КР СХ</t>
  </si>
  <si>
    <t>0,75Л ВИНО РОНКО БЛАНК ПНГР БЛСХ</t>
  </si>
  <si>
    <t>0,75ВИН ИГР МОНДОРО АСТИ БЛ СЛ</t>
  </si>
  <si>
    <t>0,75ВИН ИГР МОНД АСТИ БЛ СЛ ПУ</t>
  </si>
  <si>
    <t>0,75ВИН ИГР КАЗ ДЕФ ПРОС БЛ БР</t>
  </si>
  <si>
    <t>0,75ВИНО ПФЕФФЕРЕР БЛ ПСХ</t>
  </si>
  <si>
    <t>0,75ВИН ИГР КАНТИ АСТИ БЛ СЛ</t>
  </si>
  <si>
    <t>0,75ВИН ИГР КАНТИ КЮВЕ БЛ СЛ</t>
  </si>
  <si>
    <t>0,75ВИНО ЧЕЛО ФРЕСКЕЛО БЛ ПСХ</t>
  </si>
  <si>
    <t>0,75ВИНО ЧЕЛО ФРЕСКЕЛЛО БЛ ПСЛ</t>
  </si>
  <si>
    <t>0,75ВИН КАЗ ДЕФР КОЛ БЕР РИЗ КР СХ</t>
  </si>
  <si>
    <t>0,75ВИНО ЧЕЛО ФРЕСКЕЛЛО КР ПСЛ</t>
  </si>
  <si>
    <t>0,75ВИНО ЧЕЛО АПАСИОНАТ КР ПСХ</t>
  </si>
  <si>
    <t>0,75ВИНО ФЕЛИЧЕ ККЛ РИЗ КР СХ</t>
  </si>
  <si>
    <t>0,75ВИНО ФРЕСКОБ РЕМОЛЕ КР СХ</t>
  </si>
  <si>
    <t>0,75ВИНО ТИНИ МОНТЕП КР СХ</t>
  </si>
  <si>
    <t>0,75ВИН ИГР КАНТИ АСТ БЛ СЛ ПУ</t>
  </si>
  <si>
    <t>0,75ВИНО ТИНИ СИЧИЛИАНЕ КР СХ</t>
  </si>
  <si>
    <t>0,75ВИНО ТИНИ СИЧИЛИАНЕ БЛ СХ</t>
  </si>
  <si>
    <t>0,75ВИН ИГР ЛАМБР АМАБ БЛ ПСЛ</t>
  </si>
  <si>
    <t>0,75ВИНО КАВИРО ТИНИ КР СХ</t>
  </si>
  <si>
    <t>0,75ВИНО КАНТИ ШАРД БЛ ПСХ</t>
  </si>
  <si>
    <t>0,75ВИНО ФАТТОР НОБИЛ РИЗ КРСХ</t>
  </si>
  <si>
    <t>0,75ВИНО КАВИРО ТИНИ БЛ СХ</t>
  </si>
  <si>
    <t>0,75ВИНО ДОН ФУГ АНТИЛИЯ БЛ СХ</t>
  </si>
  <si>
    <t>0,75ВИНО ЧЕЛО ФРЕСКЕЛО КР ПСХ</t>
  </si>
  <si>
    <t>0,75ВИН ИГР КАЗА ДЕФРА ПРОС БЛ БР ПУ</t>
  </si>
  <si>
    <t>0,75ВИНО БАНФИ БРУНЕЛЛО КР СХ</t>
  </si>
  <si>
    <t>0,75ВИНО КАНТИ БЛ ПСХ</t>
  </si>
  <si>
    <t>0,75ВИНО КУРНИ КР ПСЛ</t>
  </si>
  <si>
    <t>0,75ВИНО ФРЕСКОБ НИПОЦАНО КРСХ</t>
  </si>
  <si>
    <t>0,75ВИНО КАНТИ КР СХ</t>
  </si>
  <si>
    <t>0,75ВИН ИГР ЛАМБР АМАБ КР ПСЛ</t>
  </si>
  <si>
    <t>0,75ВИНО КАНТИ МЕРЛО КР ПСХ</t>
  </si>
  <si>
    <t>0,75ВИНО САН ФЕЛИЧ ВЕРМЕН БЛСХ</t>
  </si>
  <si>
    <t>0,75ВИНО ТАСКА РЕГАЛЕАЛИ КР СХ</t>
  </si>
  <si>
    <t>0,75ВИНО ДОНАФУГ СЕДАРА КР СХ</t>
  </si>
  <si>
    <t>0,75ВИНО ТАСКА РЕГАЛЕАЛИ БЛ СХ</t>
  </si>
  <si>
    <t>0,75Л ВИНО ЛА СКОЛЬКА ГАВИ Д ГАВИ БЛ СХ</t>
  </si>
  <si>
    <t>0,75ВИНО ДЗЕН РИП СУПЕР КР ПСХ</t>
  </si>
  <si>
    <t>0,75ВИНО ФЕЛИЧЕ ККЛ КР СХ</t>
  </si>
  <si>
    <t>0,75ВИНО МИЛЛЕ УНА НОТТА КР СХ</t>
  </si>
  <si>
    <t>0,75Л ВИНО САССИКАЙЯ КР СХ</t>
  </si>
  <si>
    <t>1ВИНО КАСТЕЛЛИНО КАВИРО КР ПСХ</t>
  </si>
  <si>
    <t>0,75ВИНО КАПАННЕЛ СОЛАРЕ КР СХ</t>
  </si>
  <si>
    <t>1ВИНО КАСТЕЛЛИНО КАВИРО БЛ ПСХ</t>
  </si>
  <si>
    <t>0,75ВИНО САН ГРЕГОРИ ЛАКР КРСХ</t>
  </si>
  <si>
    <t>0,75ВИНО СУММУС КР СХ</t>
  </si>
  <si>
    <t>0,75ВИНО ГУИДАЛЬБЕРТО КР СХ</t>
  </si>
  <si>
    <t>0,75ВИНО ТАУРАЗИ КР СХ</t>
  </si>
  <si>
    <t>1,5Л ВИНО РИПАРОССО КР СХ ПУ</t>
  </si>
  <si>
    <t>0,75ВИНО КАПАННЕЛЛИ ШАРД БЛ СХ</t>
  </si>
  <si>
    <t>0,75ВИНО КOЛТЕР ЛАГРЕЙН КР СХ</t>
  </si>
  <si>
    <t>0,75ВИН ИГР КА'ДЕ БОСКО ФРЧ БЛБР</t>
  </si>
  <si>
    <t>0,75ВИНО МОРМОРЕТО КР СХ</t>
  </si>
  <si>
    <t>1,5Л ВИНО ОРНЕЛЛАЙЯ ЛЕ ВОЛЬТЕ КР СХ</t>
  </si>
  <si>
    <t>0,75ВИНО ПРА МОРАНД РИПАС КРСХ</t>
  </si>
  <si>
    <t>0,75ВИНО ПРА АМАРОН ВАЛЬП КРСХ</t>
  </si>
  <si>
    <t>0,75ВИНО ПРА МОРАНДИ КР СХ</t>
  </si>
  <si>
    <t>0,75ВИНО ФАЛЬКЕН РИСЛ БЛСХ</t>
  </si>
  <si>
    <t>0,75ВИНО ПРА СТАФОРТ СОАВ БЛСХ</t>
  </si>
  <si>
    <t>0,75ВИН ИГР КАД ДОДЖ ПРОС БЛСХ</t>
  </si>
  <si>
    <t>0,75ВИНО ДИ ЛЕНАРДО ПНГ БЛ СХ</t>
  </si>
  <si>
    <t>0,75ВИНО КАЗЕРЕ ПНГР БЛСХ</t>
  </si>
  <si>
    <t>0,75ВИНО РОЧИН ГАВИ РОК БЛСХ</t>
  </si>
  <si>
    <t>0,75ВИНО ДИ ЛЕНАРДО СВБЛ БЛ СХ</t>
  </si>
  <si>
    <t>0,75ВИНО КАЗЕРЕ РЕФОСКО КРСХ</t>
  </si>
  <si>
    <t>0,75ВИНО КАЗЕРЕ МЕРЛО КР СХ</t>
  </si>
  <si>
    <t>0,75ВИНО ТОМБАКО ПЕКОРИН БЛПСХ</t>
  </si>
  <si>
    <t>0,75ВИНО ТОМБАКО БИФЕРНО РИЗ КРСХ</t>
  </si>
  <si>
    <t>0,75Л ВИНО ДИ ЛЕНАРДО КАБЕРНЕ КР СХ</t>
  </si>
  <si>
    <t>0,75Л ВИНО КАСТЕЛЬФ 15 ПНГР  БЛ ПСХ</t>
  </si>
  <si>
    <t>0,75ВИНО ТОМБАКО АЛЬЯНИК КРПСХ</t>
  </si>
  <si>
    <t>0,75Л ВИНО ПЬЯНТАФЕРРО СИРА КР ПСХ</t>
  </si>
  <si>
    <t>0,75Л ВИНО ПЬЯНТАФЕРРО ГРИЛЛО БЛ ПСХ</t>
  </si>
  <si>
    <t>0,75Л ВИНО КОЛЛЕ АЛЬТО КАБЕРНЕ КР ПСХ</t>
  </si>
  <si>
    <t>0,75ВИНО ИТАЛО ЧЕСК ПНГР БЛ СХ</t>
  </si>
  <si>
    <t>0,75ВИНО ИТАЛ ЧЕСКОН МРЛ КР СХ</t>
  </si>
  <si>
    <t>0,2Л ВИНО ИГР ЛА ДЖОЙЗИ ПРОС БЛ БР</t>
  </si>
  <si>
    <t>0,2Л ВИНО ИГР КОРТЕ ВИОЛА ПРОС БЛ СХ</t>
  </si>
  <si>
    <t>0,75ВИНО ИНАМ ВУЛКАЙЯ СВ БЛ СХ</t>
  </si>
  <si>
    <t>0,75ВИНО ПОДЖИО БАДИОЛА КР СХ</t>
  </si>
  <si>
    <t>0,75ВИНО ГУЛЬФ РОССОИБ КР СХ</t>
  </si>
  <si>
    <t>0,75ВИНО ГУЛЬФ ВАЛКАН БЛ СХ</t>
  </si>
  <si>
    <t>0,75ВИНО ВИЛЛА АНТИНОРИ БЛ СХ</t>
  </si>
  <si>
    <t>0,75ВИНО ВИЛЛА АНТИНОРИ КР СХ</t>
  </si>
  <si>
    <t>0,75ВИНО КУЗУМАНО НЕРДА КР СХ</t>
  </si>
  <si>
    <t>0,75ВИНО АНТ ПЕППОЛИ ККЛ КР СХ</t>
  </si>
  <si>
    <t>0,75ВИНО КУЗУМАНО СИРА КР СХ</t>
  </si>
  <si>
    <t>0,75ВИНО АЛЕГРИН ВАЛЬПОЛ КР СХ</t>
  </si>
  <si>
    <t>0,75ВИНО ЛИВИО ФЕЛЛ ПНГР БЛ СХ</t>
  </si>
  <si>
    <t>0,75ВИНО КОРТ ДЖАРА СОАВ БЛ СХ</t>
  </si>
  <si>
    <t>0,75ВИНО ВЕРМЕНТ БОЛГЕР БЛ СХ</t>
  </si>
  <si>
    <t>0,75ВИНО НАДАРИЯ НЕРО ДАВОЛА КР СХ</t>
  </si>
  <si>
    <t>0,75ВИНО ЭСТ!ЭСТ!ЭСТ! БЛ СХ</t>
  </si>
  <si>
    <t>0,75ВИНО ЛА БРАЧЕСКА НОБ МОНТ КРСХ</t>
  </si>
  <si>
    <t>0,75ВИНО ИЛЬ БРУЧАТО БОЛГ КРСХ</t>
  </si>
  <si>
    <t>0,75ВИНО КОНТЕ ДЕЛЛА ВИП БЛ СХ</t>
  </si>
  <si>
    <t>0,75ВИНО НАДАРИЯ ИНСОЛЬЯ БЛ СХ</t>
  </si>
  <si>
    <t>0,75ВИНО САН ДЖОВ ОРВИЕТ БЛ СХ</t>
  </si>
  <si>
    <t>0,75ВИНО АЛЕГРИНИ АМАРОН КРПСХ</t>
  </si>
  <si>
    <t>0,75ВИНО КУЗУМАНО НОА КР СХ</t>
  </si>
  <si>
    <t>0,375ВИНО НИВОЛЕ МОСКАТО БЛ СЛ</t>
  </si>
  <si>
    <t>0,375ВИНО ВИЛЛА АНТИНОРИ КР СХ</t>
  </si>
  <si>
    <t>0,375ВИНО ВИЛЛА АНТИНОРИ БЛ СХ</t>
  </si>
  <si>
    <t>0,75ВИНО ФЕЛЛУГА ВЕРТИГО КР СХ</t>
  </si>
  <si>
    <t>0,75ВИНО ЛА БРАЧЕСКА БРАМ КРСХ</t>
  </si>
  <si>
    <t>0,75ВИНО АНТ ТИНЬЯНЕЛЛО КР СХ</t>
  </si>
  <si>
    <t>0,75ВИН ИГР АКУЭЗИ АСТИ БЛ СЛ</t>
  </si>
  <si>
    <t>0,75ВИНО СОПРАС РИПАССО КР ПСХ</t>
  </si>
  <si>
    <t>0,75ВИН ИГР ЛАМБ ДЖАКОНД БЛПСЛ</t>
  </si>
  <si>
    <t>0,75ВИН ИГР АКУЭЗИ АСТ БЛСЛ ПУ</t>
  </si>
  <si>
    <t>0,75ВИНО СОПРАССО АМАРОН КРПСХ</t>
  </si>
  <si>
    <t>0,75ВИНО БАРОН МОНТ БЬЯН БЛПСХ</t>
  </si>
  <si>
    <t>0,75ВИН ИГР ЛАМБ ДЖАКОНД РЗПСЛ</t>
  </si>
  <si>
    <t>0,75ВИНО КОДИЧИ БЛ ПСХ</t>
  </si>
  <si>
    <t>0,75ВИН ИГР ЛАМБ ДЖАКОНД КРПСЛ</t>
  </si>
  <si>
    <t>0,75ВИН КОДИЧИ РЗ ПСХ</t>
  </si>
  <si>
    <t>0,75ВИНО КОДИЧИ КР ПСХ</t>
  </si>
  <si>
    <t>0,75ВИНО БАРОН МОНТ РОСС КРПСХ</t>
  </si>
  <si>
    <t>0,75ВИН ИГР АКУЭЗ КОРТ БЛСХ ПУ</t>
  </si>
  <si>
    <t>3Л ВИНО ЛА ПЬЮМА ПЕКОРИНО БЛ СХ</t>
  </si>
  <si>
    <t>3ВИНО ЛАПЬЮМА МОНТЕП КР ПСХ</t>
  </si>
  <si>
    <t>0,75ВИНО ЛАПЬЮМА ПЕКОРИНО БЛСХ</t>
  </si>
  <si>
    <t>0,75ВИНО КА`ЭРНЕСТО ПНГР БЛ СХ</t>
  </si>
  <si>
    <t>0,75ВИН ИГР ВАПОРЕТТ ПРОС БЛБР</t>
  </si>
  <si>
    <t>0,75ВИНО ТЕР ЭРЕМ МОНТЕ КР СХ</t>
  </si>
  <si>
    <t>0,75ВИНО ПРЕДЕЛЛА КЬЯНТИ КРСХ</t>
  </si>
  <si>
    <t>0,75ВИНО ЖИНЕСТР КЬЯН РЕЗ КРСХ</t>
  </si>
  <si>
    <t>0,75ВИН БОРГОБРУНО КР ПСХ</t>
  </si>
  <si>
    <t>0,75ВИНО КА'САЛ СОАВ КЛА БЛСХ</t>
  </si>
  <si>
    <t>0,75ВИНО ДИ СИПИО МОНТЕП КР СХ</t>
  </si>
  <si>
    <t>1,5ВИНО ПРЕДЕЛЛА КЬЯНТИ КРСХ</t>
  </si>
  <si>
    <t>0,75ВИНО АЛЬТЕ РОККЕ БАРОЛ КРСХ</t>
  </si>
  <si>
    <t>0,75ВИН ИГР ПЕРНИЧ ПРОСЕК БЛБР</t>
  </si>
  <si>
    <t>0,75ВИНО ИГР ПЕРНИЧ АСТ БЛ СЛ</t>
  </si>
  <si>
    <t>0,75ВИНО ВАЛЬМАР ВАЛЬПОЛИ КРСХ</t>
  </si>
  <si>
    <t>0,75ВИН БОРГОБРУНО БЛ ПСХ</t>
  </si>
  <si>
    <t>0,75ВИНО АЛЬТЕ РОККЕ ГАВИ БЛСХ</t>
  </si>
  <si>
    <t>0,75ВИНО ТЕР ЭРЕМ ТРЕБ БЛ СХ</t>
  </si>
  <si>
    <t>0,75ВИН ИГР ВАЛ Д'ОК С.ПЬЕТРО ВАЛД БЛБР</t>
  </si>
  <si>
    <t>0,75ВИН ИГР ВАЛ Д'ОК ПРОС БЛСХ</t>
  </si>
  <si>
    <t>0,75ВИНО ДИ СИПИО МОНТ РИЗ КРСХ</t>
  </si>
  <si>
    <t>0,75ВИНО ЛА БИОКА РОЭРО АРН БЛСХ</t>
  </si>
  <si>
    <t>0,75ВИНО ДИ СИПИО КОЛ ТЕАТ БЛСХ</t>
  </si>
  <si>
    <t>0,75ВИН ИГР ПЕРНИЧИ СПУМ БЛБР</t>
  </si>
  <si>
    <t>0,75ВИН ИГР ПЕРНИЧИ ЛАМБ РЗПСЛ</t>
  </si>
  <si>
    <t>0,75ВИНО ЛА БИОКА ЛАНГЕ НЕБ КРСХ</t>
  </si>
  <si>
    <t>0,75ВИН ИГР ПЕРНИЧИ ЛАМБ БЛПСЛ</t>
  </si>
  <si>
    <t>0,75ВИНО ТЕР ЭРЕМ ПЕКОР БЛ СХ</t>
  </si>
  <si>
    <t>0,75ВИН ИГР ПЕРНИЧИ ЛАМБ КРПСЛ</t>
  </si>
  <si>
    <t>1,5ВИН ИГР ВАЛ Д'ОКА ПРОС БЛСХ</t>
  </si>
  <si>
    <t>0,75ВИН ИГР ПУНТО ОРО БЛ СХ</t>
  </si>
  <si>
    <t>0,75Л ВИНО ИГР ПУНТ РОС МИЛ РЗ БР</t>
  </si>
  <si>
    <t>0,75ВИНО ДИ СИПИО МИЛЛЕСИМ БЛСХ</t>
  </si>
  <si>
    <t>0,75ВИНО Л'АСТЕМИА ПЕНТ БАРОЛ КРСХ</t>
  </si>
  <si>
    <t>0,75ВИНО ЛА БИОКА БАР Д'АЛБА КРСХ</t>
  </si>
  <si>
    <t>0,75ВИН ИГР ПЕРНИЧ СПУМ БЛ ПСЛ</t>
  </si>
  <si>
    <t>0,75ВИНО Л'АСТЕМ ПЕНТ ДОЛЬЧ Д'АЛЬБА КРСХ</t>
  </si>
  <si>
    <t>0,75ВИНО Л'АСТЕМ ПЕНТ БАРБ Д'АЛЬБА КРСХ</t>
  </si>
  <si>
    <t>0,75Л ВИНО Л'АСТЕМ НАШЕТТА БЛ СХ</t>
  </si>
  <si>
    <t>0,75ВИНО Л'АСТЕМИА ПЕНТ ЛАНГЕ КРСХ</t>
  </si>
  <si>
    <t>0,75ВИН ИГР МОНКАРО ПАСС БЛ БР</t>
  </si>
  <si>
    <t>0,75Л ВИНО САССИ АВАРИ ВЕРД БЛСХ</t>
  </si>
  <si>
    <t>0,75Л ВИНО ЛА НОЧЕТТА КР СХ</t>
  </si>
  <si>
    <t>0,75ВИНО ЛЕ КОЛИННЕ ВАЛЬП КРСХ</t>
  </si>
  <si>
    <t>0,75ВИНО ПРУНОТТО БАРОЛО КР СХ</t>
  </si>
  <si>
    <t>0,75ВИНО ПРУН РОЕР АРНЕИС БЛСХ</t>
  </si>
  <si>
    <t>0,75ВИНО ПРУНОТТО Д'АЛЬБА КРСХ</t>
  </si>
  <si>
    <t>0,75ВИНО ЗИМЕ ВАЛЬПОЛИЧЕЛ КРСХ</t>
  </si>
  <si>
    <t>0,75ВИНО ФИБИАНО СОФИЯ РЗ СХ</t>
  </si>
  <si>
    <t>0,75ВИНО ВИСАДИ КР СХ</t>
  </si>
  <si>
    <t>0,75ВИНО БЛЭК ТУ ВАЙТ БЛ СХ</t>
  </si>
  <si>
    <t>0,75ВИНО БИОЛОДЖ МОНТЕП КР СХ</t>
  </si>
  <si>
    <t>0,75ВИНО БИОЛОДЖИКО ТРЕБ БЛ СХ</t>
  </si>
  <si>
    <t>0,75ВИНО Х ЛУН 1840 ПНГР БЛ СХ</t>
  </si>
  <si>
    <t>0,75ВИНО ЛЯМБДА КР СХ</t>
  </si>
  <si>
    <t>0,75ВИНО Х ЛУН 1840 ГВЦР БЛ СХ</t>
  </si>
  <si>
    <t>0,75Л ВИНО АУРАМАДРЕ ПРИМИТИВ КР ПСХ</t>
  </si>
  <si>
    <t>0,75ВИНО БАРБАДЗАЛЕ ЭТНА КР СХ</t>
  </si>
  <si>
    <t>0,75ВИН ЛИК ЛАНДО МАРСАЛА СЛ</t>
  </si>
  <si>
    <t>0,75Л ВИНО АУРАМАДРЕ ПНГР БЛ СХ</t>
  </si>
  <si>
    <t>0,75ВИНО Х ЛУН 1840 ЛАГР КРСХ</t>
  </si>
  <si>
    <t>0,75Л ВИНО АУРАМАДРЕ ПЕКОРИНО БЛ СХ</t>
  </si>
  <si>
    <t>0,75ВИНО ИГР ГАНЧА ПРОСЕККО БЛ СХ</t>
  </si>
  <si>
    <t>0,75ВИН ИГР ГАНЧА АСТИ БЛ СЛ</t>
  </si>
  <si>
    <t>0,75ВИН ИГР ГАНЧА БЛ БР</t>
  </si>
  <si>
    <t>0,75Л ВИНО ИГР ГАНЧА ЛЕДЖЕРО БЛ БР</t>
  </si>
  <si>
    <t>0,75ВИН ИГР ГАНЧА АСТИ БЛСЛ ПУ</t>
  </si>
  <si>
    <t>0,75ВИН ИГР ГАНЧА МОСК РЗ СЛ</t>
  </si>
  <si>
    <t>0,2ВИН ИГР ГАНЧА ПРОСЕККО БЛБР</t>
  </si>
  <si>
    <t>0,2ВИН ИГР ГАНЧА АСТИ БЛ СЛ</t>
  </si>
  <si>
    <t>0,75ВИН ИГР МИОНЕТ ПРОСЕК БЛБР</t>
  </si>
  <si>
    <t>0,75ВИН ИГР МИОНЕТ ПРОСЕК БЛСХ</t>
  </si>
  <si>
    <t>0,75Л ВИН ИГР МИОН ПР ВАЛД БЛСХ</t>
  </si>
  <si>
    <t>0,2Л ВИН ИГР МИОН ПРОС ТР БЛБР</t>
  </si>
  <si>
    <t>0,75ВИНО АРИСТОК АМАРОН ВАЛ КР СХ</t>
  </si>
  <si>
    <t>0,75ВИНО АРИСТОК ВАЛЬП РИП КР СХ</t>
  </si>
  <si>
    <t>0,75ВИНО ЛЕ ЧИВАЕ ЛУГАНА БЛ СХ</t>
  </si>
  <si>
    <t>0,75ВИН МАЙОЛИКА МОНТЕПУЛ КРСХ</t>
  </si>
  <si>
    <t>0,75ВИНО ОЛИМ БАУДА ВИЛЛА КРСХ</t>
  </si>
  <si>
    <t>0,75ВИНО ОЛИМ БАУДА НИЦЦА КРСХ</t>
  </si>
  <si>
    <t>0,75ВИН МАЙОЛИКА ТРЕББЬЯН БЛСХ</t>
  </si>
  <si>
    <t>от 1 бт</t>
  </si>
  <si>
    <t>от 3 бт</t>
  </si>
  <si>
    <t>комментарии</t>
  </si>
  <si>
    <t>от промо цены</t>
  </si>
  <si>
    <t>от регулярной цены</t>
  </si>
  <si>
    <t>Номер артикула</t>
  </si>
  <si>
    <t>Название</t>
  </si>
  <si>
    <t>сток бт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</si>
</sst>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25396E"/>
      <name val="@Malgun Gothic"/>
    </font>
    <font>
      <sz val="11"/>
      <color rgb="FF25396E"/>
      <name val="@Malgun Gothic"/>
    </font>
  </fonts>
  <fills count="4">
    <fill>
      <patternFill patternType="none"/>
    </fill>
    <fill>
      <patternFill patternType="gray125"/>
    </fill>
    <fill>
      <gradientFill degree="90">
        <stop position="0">
          <color rgb="FFC0C0C0"/>
        </stop>
        <stop position="1">
          <color rgb="FFF0F0F0"/>
        </stop>
      </gradient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165" fontId="0" fillId="0" borderId="0" xfId="1" applyNumberFormat="1" applyFont="1"/>
    <xf numFmtId="0" fontId="2" fillId="2" borderId="1" xfId="0" applyFont="1" applyFill="1" applyBorder="1" applyAlignment="1">
      <alignment vertical="center" wrapText="1"/>
    </xf>
    <xf numFmtId="165" fontId="2" fillId="2" borderId="3" xfId="1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8"/>
  <sheetViews>
    <sheetView tabSelected="1" zoomScale="80" zoomScaleNormal="80" workbookViewId="0">
      <selection activeCell="A3" sqref="A3"/>
    </sheetView>
  </sheetViews>
  <sheetFormatPr defaultColWidth="45.81640625" defaultRowHeight="14.5"/>
  <cols>
    <col min="1" max="1" width="9.1796875" style="7" bestFit="1" customWidth="1"/>
    <col min="2" max="2" width="54.54296875" style="7" customWidth="1"/>
    <col min="3" max="3" width="11" style="1" customWidth="1"/>
    <col min="4" max="4" width="8.54296875" style="7" customWidth="1"/>
    <col min="5" max="5" width="26.7265625" style="7" customWidth="1"/>
    <col min="6" max="6" width="11.26953125" style="1" bestFit="1" customWidth="1"/>
  </cols>
  <sheetData>
    <row r="1" spans="1:6" ht="51">
      <c r="A1" s="2" t="s">
        <v>362</v>
      </c>
      <c r="B1" s="2" t="s">
        <v>363</v>
      </c>
      <c r="C1" s="3" t="s">
        <v>357</v>
      </c>
      <c r="D1" s="4" t="s">
        <v>358</v>
      </c>
      <c r="E1" s="4" t="s">
        <v>359</v>
      </c>
      <c r="F1" s="3" t="s">
        <v>364</v>
      </c>
    </row>
    <row r="2" spans="1:6" ht="17">
      <c r="A2" s="5">
        <v>611290</v>
      </c>
      <c r="B2" s="6" t="s">
        <v>345</v>
      </c>
      <c r="C2" s="1">
        <v>269</v>
      </c>
      <c r="D2" s="7">
        <f t="shared" ref="D2:D65" si="0">C2*0.7</f>
        <v>188.29999999999998</v>
      </c>
      <c r="E2" s="7" t="s">
        <v>361</v>
      </c>
      <c r="F2" s="1">
        <v>3569</v>
      </c>
    </row>
    <row r="3" spans="1:6" ht="17">
      <c r="A3" s="5">
        <v>611289</v>
      </c>
      <c r="B3" s="6" t="s">
        <v>344</v>
      </c>
      <c r="C3" s="1">
        <v>269</v>
      </c>
      <c r="D3" s="7">
        <f t="shared" si="0"/>
        <v>188.29999999999998</v>
      </c>
      <c r="E3" s="7" t="s">
        <v>361</v>
      </c>
      <c r="F3" s="1">
        <v>3649</v>
      </c>
    </row>
    <row r="4" spans="1:6" ht="17">
      <c r="A4" s="5">
        <v>610610</v>
      </c>
      <c r="B4" s="6" t="s">
        <v>99</v>
      </c>
      <c r="C4" s="1">
        <v>279</v>
      </c>
      <c r="D4" s="7">
        <f t="shared" si="0"/>
        <v>195.29999999999998</v>
      </c>
      <c r="E4" s="7" t="s">
        <v>361</v>
      </c>
      <c r="F4" s="1">
        <v>2038</v>
      </c>
    </row>
    <row r="5" spans="1:6" ht="17">
      <c r="A5" s="5">
        <v>610609</v>
      </c>
      <c r="B5" s="6" t="s">
        <v>100</v>
      </c>
      <c r="C5" s="1">
        <v>279</v>
      </c>
      <c r="D5" s="7">
        <f t="shared" si="0"/>
        <v>195.29999999999998</v>
      </c>
      <c r="E5" s="7" t="s">
        <v>361</v>
      </c>
      <c r="F5" s="1">
        <v>2214</v>
      </c>
    </row>
    <row r="6" spans="1:6" ht="34">
      <c r="A6" s="5">
        <v>83342</v>
      </c>
      <c r="B6" s="6" t="s">
        <v>233</v>
      </c>
      <c r="C6" s="1">
        <v>329</v>
      </c>
      <c r="D6" s="7">
        <f t="shared" si="0"/>
        <v>230.29999999999998</v>
      </c>
      <c r="E6" s="7" t="s">
        <v>361</v>
      </c>
      <c r="F6" s="1">
        <v>2043</v>
      </c>
    </row>
    <row r="7" spans="1:6" ht="17">
      <c r="A7" s="5">
        <v>558072</v>
      </c>
      <c r="B7" s="6" t="s">
        <v>151</v>
      </c>
      <c r="C7" s="1">
        <v>349</v>
      </c>
      <c r="D7" s="7">
        <f t="shared" si="0"/>
        <v>244.29999999999998</v>
      </c>
      <c r="E7" s="7" t="s">
        <v>360</v>
      </c>
      <c r="F7" s="1">
        <v>1618</v>
      </c>
    </row>
    <row r="8" spans="1:6" ht="17">
      <c r="A8" s="5">
        <v>558071</v>
      </c>
      <c r="B8" s="6" t="s">
        <v>152</v>
      </c>
      <c r="C8" s="1">
        <v>349</v>
      </c>
      <c r="D8" s="7">
        <f t="shared" si="0"/>
        <v>244.29999999999998</v>
      </c>
      <c r="E8" s="7" t="s">
        <v>360</v>
      </c>
      <c r="F8" s="1">
        <v>1775</v>
      </c>
    </row>
    <row r="9" spans="1:6" ht="17">
      <c r="A9" s="5">
        <v>209474</v>
      </c>
      <c r="B9" s="6" t="s">
        <v>92</v>
      </c>
      <c r="C9" s="1">
        <v>349</v>
      </c>
      <c r="D9" s="7">
        <f t="shared" si="0"/>
        <v>244.29999999999998</v>
      </c>
      <c r="E9" s="7" t="s">
        <v>360</v>
      </c>
      <c r="F9" s="1">
        <v>2423</v>
      </c>
    </row>
    <row r="10" spans="1:6" ht="17">
      <c r="A10" s="5">
        <v>209475</v>
      </c>
      <c r="B10" s="6" t="s">
        <v>96</v>
      </c>
      <c r="C10" s="1">
        <v>349</v>
      </c>
      <c r="D10" s="7">
        <f t="shared" si="0"/>
        <v>244.29999999999998</v>
      </c>
      <c r="E10" s="7" t="s">
        <v>360</v>
      </c>
      <c r="F10" s="1">
        <v>2590</v>
      </c>
    </row>
    <row r="11" spans="1:6" ht="17">
      <c r="A11" s="5">
        <v>663134</v>
      </c>
      <c r="B11" s="6" t="s">
        <v>299</v>
      </c>
      <c r="C11" s="1">
        <v>369</v>
      </c>
      <c r="D11" s="7">
        <f t="shared" si="0"/>
        <v>258.3</v>
      </c>
      <c r="E11" s="7" t="s">
        <v>361</v>
      </c>
      <c r="F11" s="1">
        <v>5320</v>
      </c>
    </row>
    <row r="12" spans="1:6" ht="17">
      <c r="A12" s="5">
        <v>663129</v>
      </c>
      <c r="B12" s="6" t="s">
        <v>311</v>
      </c>
      <c r="C12" s="1">
        <v>369</v>
      </c>
      <c r="D12" s="7">
        <f t="shared" si="0"/>
        <v>258.3</v>
      </c>
      <c r="E12" s="7" t="s">
        <v>361</v>
      </c>
      <c r="F12" s="1">
        <v>6306</v>
      </c>
    </row>
    <row r="13" spans="1:6" ht="34">
      <c r="A13" s="5">
        <v>83340</v>
      </c>
      <c r="B13" s="6" t="s">
        <v>232</v>
      </c>
      <c r="C13" s="1">
        <v>399</v>
      </c>
      <c r="D13" s="7">
        <f t="shared" si="0"/>
        <v>279.29999999999995</v>
      </c>
      <c r="E13" s="7" t="s">
        <v>361</v>
      </c>
      <c r="F13" s="1">
        <v>1639</v>
      </c>
    </row>
    <row r="14" spans="1:6" ht="17">
      <c r="A14" s="5">
        <v>51464</v>
      </c>
      <c r="B14" s="6" t="s">
        <v>349</v>
      </c>
      <c r="C14" s="1">
        <v>399</v>
      </c>
      <c r="D14" s="7">
        <f t="shared" si="0"/>
        <v>279.29999999999995</v>
      </c>
      <c r="E14" s="7" t="s">
        <v>361</v>
      </c>
      <c r="F14" s="1">
        <v>1879</v>
      </c>
    </row>
    <row r="15" spans="1:6" ht="17">
      <c r="A15" s="5">
        <v>663113</v>
      </c>
      <c r="B15" s="6" t="s">
        <v>302</v>
      </c>
      <c r="C15" s="1">
        <v>399</v>
      </c>
      <c r="D15" s="7">
        <f t="shared" si="0"/>
        <v>279.29999999999995</v>
      </c>
      <c r="E15" s="7" t="s">
        <v>361</v>
      </c>
      <c r="F15" s="1">
        <v>2160</v>
      </c>
    </row>
    <row r="16" spans="1:6" ht="17">
      <c r="A16" s="5">
        <v>88153</v>
      </c>
      <c r="B16" s="6" t="s">
        <v>22</v>
      </c>
      <c r="C16" s="1">
        <v>399</v>
      </c>
      <c r="D16" s="7">
        <f t="shared" si="0"/>
        <v>279.29999999999995</v>
      </c>
      <c r="E16" s="7" t="s">
        <v>361</v>
      </c>
      <c r="F16" s="1">
        <v>2430</v>
      </c>
    </row>
    <row r="17" spans="1:6" ht="17">
      <c r="A17" s="5">
        <v>634207</v>
      </c>
      <c r="B17" s="6" t="s">
        <v>278</v>
      </c>
      <c r="C17" s="1">
        <v>399</v>
      </c>
      <c r="D17" s="7">
        <f t="shared" si="0"/>
        <v>279.29999999999995</v>
      </c>
      <c r="E17" s="7" t="s">
        <v>361</v>
      </c>
      <c r="F17" s="1">
        <v>3149</v>
      </c>
    </row>
    <row r="18" spans="1:6" ht="17">
      <c r="A18" s="5">
        <v>663115</v>
      </c>
      <c r="B18" s="6" t="s">
        <v>300</v>
      </c>
      <c r="C18" s="1">
        <v>399</v>
      </c>
      <c r="D18" s="7">
        <f t="shared" si="0"/>
        <v>279.29999999999995</v>
      </c>
      <c r="E18" s="7" t="s">
        <v>361</v>
      </c>
      <c r="F18" s="1">
        <v>3320</v>
      </c>
    </row>
    <row r="19" spans="1:6" ht="17">
      <c r="A19" s="5">
        <v>663117</v>
      </c>
      <c r="B19" s="6" t="s">
        <v>304</v>
      </c>
      <c r="C19" s="1">
        <v>399</v>
      </c>
      <c r="D19" s="7">
        <f t="shared" si="0"/>
        <v>279.29999999999995</v>
      </c>
      <c r="E19" s="7" t="s">
        <v>361</v>
      </c>
      <c r="F19" s="1">
        <v>5217</v>
      </c>
    </row>
    <row r="20" spans="1:6" ht="17">
      <c r="A20" s="5">
        <v>88173</v>
      </c>
      <c r="B20" s="6" t="s">
        <v>317</v>
      </c>
      <c r="C20" s="1">
        <v>399</v>
      </c>
      <c r="D20" s="7">
        <f t="shared" si="0"/>
        <v>279.29999999999995</v>
      </c>
      <c r="E20" s="7" t="s">
        <v>361</v>
      </c>
      <c r="F20" s="1">
        <v>9269</v>
      </c>
    </row>
    <row r="21" spans="1:6" ht="17">
      <c r="A21" s="5">
        <v>634209</v>
      </c>
      <c r="B21" s="6" t="s">
        <v>284</v>
      </c>
      <c r="C21" s="1">
        <v>419</v>
      </c>
      <c r="D21" s="7">
        <f t="shared" si="0"/>
        <v>293.29999999999995</v>
      </c>
      <c r="E21" s="7" t="s">
        <v>361</v>
      </c>
      <c r="F21" s="1">
        <v>3041</v>
      </c>
    </row>
    <row r="22" spans="1:6" ht="17">
      <c r="A22" s="5">
        <v>308534</v>
      </c>
      <c r="B22" s="6" t="s">
        <v>174</v>
      </c>
      <c r="C22" s="1">
        <v>429</v>
      </c>
      <c r="D22" s="7">
        <f t="shared" si="0"/>
        <v>300.29999999999995</v>
      </c>
      <c r="E22" s="7" t="s">
        <v>361</v>
      </c>
      <c r="F22" s="1">
        <v>2192</v>
      </c>
    </row>
    <row r="23" spans="1:6" ht="17">
      <c r="A23" s="5">
        <v>308527</v>
      </c>
      <c r="B23" s="6" t="s">
        <v>177</v>
      </c>
      <c r="C23" s="1">
        <v>429</v>
      </c>
      <c r="D23" s="7">
        <f t="shared" si="0"/>
        <v>300.29999999999995</v>
      </c>
      <c r="E23" s="7" t="s">
        <v>361</v>
      </c>
      <c r="F23" s="1">
        <v>2527</v>
      </c>
    </row>
    <row r="24" spans="1:6" ht="17">
      <c r="A24" s="5">
        <v>59481</v>
      </c>
      <c r="B24" s="6" t="s">
        <v>268</v>
      </c>
      <c r="C24" s="1">
        <v>438.99599999999998</v>
      </c>
      <c r="D24" s="7">
        <f t="shared" si="0"/>
        <v>307.29719999999998</v>
      </c>
      <c r="E24" s="7" t="s">
        <v>361</v>
      </c>
      <c r="F24" s="1">
        <v>2556</v>
      </c>
    </row>
    <row r="25" spans="1:6" ht="17">
      <c r="A25" s="5">
        <v>558099</v>
      </c>
      <c r="B25" s="6" t="s">
        <v>270</v>
      </c>
      <c r="C25" s="1">
        <v>438.99599999999998</v>
      </c>
      <c r="D25" s="7">
        <f t="shared" si="0"/>
        <v>307.29719999999998</v>
      </c>
      <c r="E25" s="7" t="s">
        <v>361</v>
      </c>
      <c r="F25" s="1">
        <v>3154</v>
      </c>
    </row>
    <row r="26" spans="1:6" ht="17">
      <c r="A26" s="5">
        <v>593649</v>
      </c>
      <c r="B26" s="6" t="s">
        <v>264</v>
      </c>
      <c r="C26" s="1">
        <v>438.99599999999998</v>
      </c>
      <c r="D26" s="7">
        <f t="shared" si="0"/>
        <v>307.29719999999998</v>
      </c>
      <c r="E26" s="7" t="s">
        <v>361</v>
      </c>
      <c r="F26" s="1">
        <v>3687</v>
      </c>
    </row>
    <row r="27" spans="1:6" ht="17">
      <c r="A27" s="5">
        <v>255972</v>
      </c>
      <c r="B27" s="6" t="s">
        <v>179</v>
      </c>
      <c r="C27" s="1">
        <v>449</v>
      </c>
      <c r="D27" s="7">
        <f t="shared" si="0"/>
        <v>314.29999999999995</v>
      </c>
      <c r="E27" s="7" t="s">
        <v>361</v>
      </c>
      <c r="F27" s="1">
        <v>1983</v>
      </c>
    </row>
    <row r="28" spans="1:6" ht="17">
      <c r="A28" s="5">
        <v>509170</v>
      </c>
      <c r="B28" s="6" t="s">
        <v>165</v>
      </c>
      <c r="C28" s="1">
        <v>449</v>
      </c>
      <c r="D28" s="7">
        <f t="shared" si="0"/>
        <v>314.29999999999995</v>
      </c>
      <c r="E28" s="7" t="s">
        <v>361</v>
      </c>
      <c r="F28" s="1">
        <v>2889</v>
      </c>
    </row>
    <row r="29" spans="1:6" ht="17">
      <c r="A29" s="5">
        <v>509173</v>
      </c>
      <c r="B29" s="6" t="s">
        <v>163</v>
      </c>
      <c r="C29" s="1">
        <v>449</v>
      </c>
      <c r="D29" s="7">
        <f t="shared" si="0"/>
        <v>314.29999999999995</v>
      </c>
      <c r="E29" s="7" t="s">
        <v>361</v>
      </c>
      <c r="F29" s="1">
        <v>3646</v>
      </c>
    </row>
    <row r="30" spans="1:6" ht="17">
      <c r="A30" s="5">
        <v>255970</v>
      </c>
      <c r="B30" s="6" t="s">
        <v>162</v>
      </c>
      <c r="C30" s="1">
        <v>449</v>
      </c>
      <c r="D30" s="7">
        <f t="shared" si="0"/>
        <v>314.29999999999995</v>
      </c>
      <c r="E30" s="7" t="s">
        <v>361</v>
      </c>
      <c r="F30" s="1">
        <v>3963</v>
      </c>
    </row>
    <row r="31" spans="1:6" ht="17">
      <c r="A31" s="5">
        <v>608799</v>
      </c>
      <c r="B31" s="6" t="s">
        <v>271</v>
      </c>
      <c r="C31" s="1">
        <v>459</v>
      </c>
      <c r="D31" s="7">
        <f t="shared" si="0"/>
        <v>321.29999999999995</v>
      </c>
      <c r="E31" s="7" t="s">
        <v>361</v>
      </c>
      <c r="F31" s="1">
        <v>2554</v>
      </c>
    </row>
    <row r="32" spans="1:6" ht="17">
      <c r="A32" s="5">
        <v>558106</v>
      </c>
      <c r="B32" s="6" t="s">
        <v>269</v>
      </c>
      <c r="C32" s="1">
        <v>459</v>
      </c>
      <c r="D32" s="7">
        <f t="shared" si="0"/>
        <v>321.29999999999995</v>
      </c>
      <c r="E32" s="7" t="s">
        <v>361</v>
      </c>
      <c r="F32" s="1">
        <v>2677</v>
      </c>
    </row>
    <row r="33" spans="1:6" ht="17">
      <c r="A33" s="5">
        <v>558105</v>
      </c>
      <c r="B33" s="6" t="s">
        <v>272</v>
      </c>
      <c r="C33" s="1">
        <v>459</v>
      </c>
      <c r="D33" s="7">
        <f t="shared" si="0"/>
        <v>321.29999999999995</v>
      </c>
      <c r="E33" s="7" t="s">
        <v>361</v>
      </c>
      <c r="F33" s="1">
        <v>3197</v>
      </c>
    </row>
    <row r="34" spans="1:6" ht="17">
      <c r="A34" s="5">
        <v>619504</v>
      </c>
      <c r="B34" s="6" t="s">
        <v>171</v>
      </c>
      <c r="C34" s="1">
        <v>469</v>
      </c>
      <c r="D34" s="7">
        <f t="shared" si="0"/>
        <v>328.29999999999995</v>
      </c>
      <c r="E34" s="7" t="s">
        <v>361</v>
      </c>
      <c r="F34" s="1">
        <v>2691</v>
      </c>
    </row>
    <row r="35" spans="1:6" ht="17">
      <c r="A35" s="5">
        <v>619502</v>
      </c>
      <c r="B35" s="6" t="s">
        <v>172</v>
      </c>
      <c r="C35" s="1">
        <v>469</v>
      </c>
      <c r="D35" s="7">
        <f t="shared" si="0"/>
        <v>328.29999999999995</v>
      </c>
      <c r="E35" s="7" t="s">
        <v>361</v>
      </c>
      <c r="F35" s="1">
        <v>3348</v>
      </c>
    </row>
    <row r="36" spans="1:6" ht="17">
      <c r="A36" s="5">
        <v>239587</v>
      </c>
      <c r="B36" s="6" t="s">
        <v>86</v>
      </c>
      <c r="C36" s="1">
        <v>479</v>
      </c>
      <c r="D36" s="7">
        <f t="shared" si="0"/>
        <v>335.29999999999995</v>
      </c>
      <c r="E36" s="7" t="s">
        <v>361</v>
      </c>
      <c r="F36" s="1">
        <v>6111</v>
      </c>
    </row>
    <row r="37" spans="1:6" ht="17">
      <c r="A37" s="5">
        <v>239589</v>
      </c>
      <c r="B37" s="6" t="s">
        <v>88</v>
      </c>
      <c r="C37" s="1">
        <v>479</v>
      </c>
      <c r="D37" s="7">
        <f t="shared" si="0"/>
        <v>335.29999999999995</v>
      </c>
      <c r="E37" s="7" t="s">
        <v>361</v>
      </c>
      <c r="F37" s="1">
        <v>6272</v>
      </c>
    </row>
    <row r="38" spans="1:6" ht="17">
      <c r="A38" s="5">
        <v>239588</v>
      </c>
      <c r="B38" s="6" t="s">
        <v>87</v>
      </c>
      <c r="C38" s="1">
        <v>479</v>
      </c>
      <c r="D38" s="7">
        <f t="shared" si="0"/>
        <v>335.29999999999995</v>
      </c>
      <c r="E38" s="7" t="s">
        <v>361</v>
      </c>
      <c r="F38" s="1">
        <v>7583</v>
      </c>
    </row>
    <row r="39" spans="1:6" ht="17">
      <c r="A39" s="5">
        <v>646714</v>
      </c>
      <c r="B39" s="6" t="s">
        <v>267</v>
      </c>
      <c r="C39" s="1">
        <v>489</v>
      </c>
      <c r="D39" s="7">
        <f t="shared" si="0"/>
        <v>342.29999999999995</v>
      </c>
      <c r="E39" s="7" t="s">
        <v>361</v>
      </c>
      <c r="F39" s="1">
        <v>2036</v>
      </c>
    </row>
    <row r="40" spans="1:6" ht="17">
      <c r="A40" s="5">
        <v>646708</v>
      </c>
      <c r="B40" s="6" t="s">
        <v>273</v>
      </c>
      <c r="C40" s="1">
        <v>489</v>
      </c>
      <c r="D40" s="7">
        <f t="shared" si="0"/>
        <v>342.29999999999995</v>
      </c>
      <c r="E40" s="7" t="s">
        <v>361</v>
      </c>
      <c r="F40" s="1">
        <v>2274</v>
      </c>
    </row>
    <row r="41" spans="1:6" ht="17">
      <c r="A41" s="5">
        <v>666539</v>
      </c>
      <c r="B41" s="6" t="s">
        <v>319</v>
      </c>
      <c r="C41" s="1">
        <v>498.99599999999998</v>
      </c>
      <c r="D41" s="7">
        <f t="shared" si="0"/>
        <v>349.29719999999998</v>
      </c>
      <c r="E41" s="7" t="s">
        <v>361</v>
      </c>
      <c r="F41" s="1">
        <v>146</v>
      </c>
    </row>
    <row r="42" spans="1:6" ht="17">
      <c r="A42" s="5">
        <v>620892</v>
      </c>
      <c r="B42" s="6" t="s">
        <v>293</v>
      </c>
      <c r="C42" s="1">
        <v>498.99599999999998</v>
      </c>
      <c r="D42" s="7">
        <f t="shared" si="0"/>
        <v>349.29719999999998</v>
      </c>
      <c r="E42" s="7" t="s">
        <v>361</v>
      </c>
      <c r="F42" s="1">
        <v>364</v>
      </c>
    </row>
    <row r="43" spans="1:6" ht="17">
      <c r="A43" s="5">
        <v>623506</v>
      </c>
      <c r="B43" s="6" t="s">
        <v>280</v>
      </c>
      <c r="C43" s="1">
        <v>498.99599999999998</v>
      </c>
      <c r="D43" s="7">
        <f t="shared" si="0"/>
        <v>349.29719999999998</v>
      </c>
      <c r="E43" s="7" t="s">
        <v>361</v>
      </c>
      <c r="F43" s="1">
        <v>1420</v>
      </c>
    </row>
    <row r="44" spans="1:6" ht="17">
      <c r="A44" s="5">
        <v>88159</v>
      </c>
      <c r="B44" s="6" t="s">
        <v>23</v>
      </c>
      <c r="C44" s="1">
        <v>498.99599999999998</v>
      </c>
      <c r="D44" s="7">
        <f t="shared" si="0"/>
        <v>349.29719999999998</v>
      </c>
      <c r="E44" s="7" t="s">
        <v>361</v>
      </c>
      <c r="F44" s="1">
        <v>2928</v>
      </c>
    </row>
    <row r="45" spans="1:6" ht="17">
      <c r="A45" s="5">
        <v>663164</v>
      </c>
      <c r="B45" s="6" t="s">
        <v>306</v>
      </c>
      <c r="C45" s="1">
        <v>499</v>
      </c>
      <c r="D45" s="7">
        <f t="shared" si="0"/>
        <v>349.29999999999995</v>
      </c>
      <c r="E45" s="7" t="s">
        <v>360</v>
      </c>
      <c r="F45" s="1">
        <v>782</v>
      </c>
    </row>
    <row r="46" spans="1:6" ht="17">
      <c r="A46" s="5">
        <v>285635</v>
      </c>
      <c r="B46" s="6" t="s">
        <v>197</v>
      </c>
      <c r="C46" s="1">
        <v>499</v>
      </c>
      <c r="D46" s="7">
        <f t="shared" si="0"/>
        <v>349.29999999999995</v>
      </c>
      <c r="E46" s="7" t="s">
        <v>361</v>
      </c>
      <c r="F46" s="1">
        <v>1339</v>
      </c>
    </row>
    <row r="47" spans="1:6" ht="17">
      <c r="A47" s="5">
        <v>286173</v>
      </c>
      <c r="B47" s="6" t="s">
        <v>199</v>
      </c>
      <c r="C47" s="1">
        <v>499</v>
      </c>
      <c r="D47" s="7">
        <f t="shared" si="0"/>
        <v>349.29999999999995</v>
      </c>
      <c r="E47" s="7" t="s">
        <v>361</v>
      </c>
      <c r="F47" s="1">
        <v>1972</v>
      </c>
    </row>
    <row r="48" spans="1:6" ht="17">
      <c r="A48" s="5">
        <v>543993</v>
      </c>
      <c r="B48" s="6" t="s">
        <v>182</v>
      </c>
      <c r="C48" s="1">
        <v>499</v>
      </c>
      <c r="D48" s="7">
        <f t="shared" si="0"/>
        <v>349.29999999999995</v>
      </c>
      <c r="E48" s="7" t="s">
        <v>361</v>
      </c>
      <c r="F48" s="1">
        <v>2215</v>
      </c>
    </row>
    <row r="49" spans="1:6" ht="17">
      <c r="A49" s="5">
        <v>543994</v>
      </c>
      <c r="B49" s="6" t="s">
        <v>185</v>
      </c>
      <c r="C49" s="1">
        <v>499</v>
      </c>
      <c r="D49" s="7">
        <f t="shared" si="0"/>
        <v>349.29999999999995</v>
      </c>
      <c r="E49" s="7" t="s">
        <v>361</v>
      </c>
      <c r="F49" s="1">
        <v>2220</v>
      </c>
    </row>
    <row r="50" spans="1:6" ht="17">
      <c r="A50" s="5">
        <v>619500</v>
      </c>
      <c r="B50" s="6" t="s">
        <v>169</v>
      </c>
      <c r="C50" s="1">
        <v>499</v>
      </c>
      <c r="D50" s="7">
        <f t="shared" si="0"/>
        <v>349.29999999999995</v>
      </c>
      <c r="E50" s="7" t="s">
        <v>361</v>
      </c>
      <c r="F50" s="1">
        <v>3452</v>
      </c>
    </row>
    <row r="51" spans="1:6" ht="17">
      <c r="A51" s="5">
        <v>645453</v>
      </c>
      <c r="B51" s="6" t="s">
        <v>281</v>
      </c>
      <c r="C51" s="1">
        <v>499</v>
      </c>
      <c r="D51" s="7">
        <f t="shared" si="0"/>
        <v>349.29999999999995</v>
      </c>
      <c r="E51" s="7" t="s">
        <v>361</v>
      </c>
      <c r="F51" s="1">
        <v>3559</v>
      </c>
    </row>
    <row r="52" spans="1:6" ht="17">
      <c r="A52" s="5">
        <v>361821</v>
      </c>
      <c r="B52" s="6" t="s">
        <v>161</v>
      </c>
      <c r="C52" s="1">
        <v>529</v>
      </c>
      <c r="D52" s="7">
        <f t="shared" si="0"/>
        <v>370.29999999999995</v>
      </c>
      <c r="E52" s="7" t="s">
        <v>360</v>
      </c>
      <c r="F52" s="1">
        <v>6288</v>
      </c>
    </row>
    <row r="53" spans="1:6" ht="17">
      <c r="A53" s="5">
        <v>252356</v>
      </c>
      <c r="B53" s="6" t="s">
        <v>111</v>
      </c>
      <c r="C53" s="1">
        <v>539</v>
      </c>
      <c r="D53" s="7">
        <f t="shared" si="0"/>
        <v>377.29999999999995</v>
      </c>
      <c r="E53" s="7" t="s">
        <v>361</v>
      </c>
      <c r="F53" s="1">
        <v>2094</v>
      </c>
    </row>
    <row r="54" spans="1:6" ht="17">
      <c r="A54" s="5">
        <v>252357</v>
      </c>
      <c r="B54" s="6" t="s">
        <v>109</v>
      </c>
      <c r="C54" s="1">
        <v>539</v>
      </c>
      <c r="D54" s="7">
        <f t="shared" si="0"/>
        <v>377.29999999999995</v>
      </c>
      <c r="E54" s="7" t="s">
        <v>361</v>
      </c>
      <c r="F54" s="1">
        <v>2365</v>
      </c>
    </row>
    <row r="55" spans="1:6" ht="17">
      <c r="A55" s="5">
        <v>212845</v>
      </c>
      <c r="B55" s="6" t="s">
        <v>90</v>
      </c>
      <c r="C55" s="1">
        <v>539</v>
      </c>
      <c r="D55" s="7">
        <f t="shared" si="0"/>
        <v>377.29999999999995</v>
      </c>
      <c r="E55" s="7" t="s">
        <v>361</v>
      </c>
      <c r="F55" s="1">
        <v>4531</v>
      </c>
    </row>
    <row r="56" spans="1:6" ht="17">
      <c r="A56" s="5">
        <v>213584</v>
      </c>
      <c r="B56" s="6" t="s">
        <v>93</v>
      </c>
      <c r="C56" s="1">
        <v>539</v>
      </c>
      <c r="D56" s="7">
        <f t="shared" si="0"/>
        <v>377.29999999999995</v>
      </c>
      <c r="E56" s="7" t="s">
        <v>361</v>
      </c>
      <c r="F56" s="1">
        <v>6107</v>
      </c>
    </row>
    <row r="57" spans="1:6" ht="17">
      <c r="A57" s="5">
        <v>645454</v>
      </c>
      <c r="B57" s="6" t="s">
        <v>282</v>
      </c>
      <c r="C57" s="1">
        <v>549</v>
      </c>
      <c r="D57" s="7">
        <f t="shared" si="0"/>
        <v>384.29999999999995</v>
      </c>
      <c r="E57" s="7" t="s">
        <v>361</v>
      </c>
      <c r="F57" s="1">
        <v>5013</v>
      </c>
    </row>
    <row r="58" spans="1:6" ht="17">
      <c r="A58" s="5">
        <v>619510</v>
      </c>
      <c r="B58" s="6" t="s">
        <v>187</v>
      </c>
      <c r="C58" s="1">
        <v>569</v>
      </c>
      <c r="D58" s="7">
        <f t="shared" si="0"/>
        <v>398.29999999999995</v>
      </c>
      <c r="E58" s="7" t="s">
        <v>361</v>
      </c>
      <c r="F58" s="1">
        <v>2021</v>
      </c>
    </row>
    <row r="59" spans="1:6" ht="17">
      <c r="A59" s="5">
        <v>619493</v>
      </c>
      <c r="B59" s="6" t="s">
        <v>175</v>
      </c>
      <c r="C59" s="1">
        <v>569</v>
      </c>
      <c r="D59" s="7">
        <f t="shared" si="0"/>
        <v>398.29999999999995</v>
      </c>
      <c r="E59" s="7" t="s">
        <v>361</v>
      </c>
      <c r="F59" s="1">
        <v>2148</v>
      </c>
    </row>
    <row r="60" spans="1:6" ht="17">
      <c r="A60" s="5">
        <v>558095</v>
      </c>
      <c r="B60" s="6" t="s">
        <v>262</v>
      </c>
      <c r="C60" s="1">
        <v>579</v>
      </c>
      <c r="D60" s="7">
        <f t="shared" si="0"/>
        <v>405.29999999999995</v>
      </c>
      <c r="E60" s="7" t="s">
        <v>360</v>
      </c>
      <c r="F60" s="1">
        <v>5899</v>
      </c>
    </row>
    <row r="61" spans="1:6" ht="17">
      <c r="A61" s="5">
        <v>571551</v>
      </c>
      <c r="B61" s="6" t="s">
        <v>173</v>
      </c>
      <c r="C61" s="1">
        <v>589</v>
      </c>
      <c r="D61" s="7">
        <f t="shared" si="0"/>
        <v>412.29999999999995</v>
      </c>
      <c r="E61" s="7" t="s">
        <v>361</v>
      </c>
      <c r="F61" s="1">
        <v>4556</v>
      </c>
    </row>
    <row r="62" spans="1:6" ht="17">
      <c r="A62" s="5">
        <v>571553</v>
      </c>
      <c r="B62" s="6" t="s">
        <v>186</v>
      </c>
      <c r="C62" s="1">
        <v>589</v>
      </c>
      <c r="D62" s="7">
        <f t="shared" si="0"/>
        <v>412.29999999999995</v>
      </c>
      <c r="E62" s="7" t="s">
        <v>361</v>
      </c>
      <c r="F62" s="1">
        <v>5960</v>
      </c>
    </row>
    <row r="63" spans="1:6" ht="34">
      <c r="A63" s="5">
        <v>57361</v>
      </c>
      <c r="B63" s="6" t="s">
        <v>228</v>
      </c>
      <c r="C63" s="1">
        <v>619.00800000000004</v>
      </c>
      <c r="D63" s="7">
        <f t="shared" si="0"/>
        <v>433.30560000000003</v>
      </c>
      <c r="E63" s="7" t="s">
        <v>361</v>
      </c>
      <c r="F63" s="1">
        <v>742</v>
      </c>
    </row>
    <row r="64" spans="1:6" ht="34">
      <c r="A64" s="5">
        <v>57376</v>
      </c>
      <c r="B64" s="6" t="s">
        <v>227</v>
      </c>
      <c r="C64" s="1">
        <v>619.00800000000004</v>
      </c>
      <c r="D64" s="7">
        <f t="shared" si="0"/>
        <v>433.30560000000003</v>
      </c>
      <c r="E64" s="7" t="s">
        <v>361</v>
      </c>
      <c r="F64" s="1">
        <v>873</v>
      </c>
    </row>
    <row r="65" spans="1:6" ht="17">
      <c r="A65" s="5">
        <v>558098</v>
      </c>
      <c r="B65" s="6" t="s">
        <v>265</v>
      </c>
      <c r="C65" s="1">
        <v>629</v>
      </c>
      <c r="D65" s="7">
        <f t="shared" si="0"/>
        <v>440.29999999999995</v>
      </c>
      <c r="E65" s="7" t="s">
        <v>360</v>
      </c>
      <c r="F65" s="1">
        <v>7845</v>
      </c>
    </row>
    <row r="66" spans="1:6" ht="17">
      <c r="A66" s="5">
        <v>663175</v>
      </c>
      <c r="B66" s="6" t="s">
        <v>291</v>
      </c>
      <c r="C66" s="1">
        <v>629.00400000000002</v>
      </c>
      <c r="D66" s="7">
        <f t="shared" ref="D66:D129" si="1">C66*0.7</f>
        <v>440.30279999999999</v>
      </c>
      <c r="E66" s="7" t="s">
        <v>361</v>
      </c>
      <c r="F66" s="1">
        <v>608</v>
      </c>
    </row>
    <row r="67" spans="1:6" ht="17">
      <c r="A67" s="5">
        <v>663176</v>
      </c>
      <c r="B67" s="6" t="s">
        <v>283</v>
      </c>
      <c r="C67" s="1">
        <v>629.00400000000002</v>
      </c>
      <c r="D67" s="7">
        <f t="shared" si="1"/>
        <v>440.30279999999999</v>
      </c>
      <c r="E67" s="7" t="s">
        <v>361</v>
      </c>
      <c r="F67" s="1">
        <v>4659</v>
      </c>
    </row>
    <row r="68" spans="1:6" ht="17">
      <c r="A68" s="5">
        <v>277812</v>
      </c>
      <c r="B68" s="6" t="s">
        <v>6</v>
      </c>
      <c r="C68" s="1">
        <v>639</v>
      </c>
      <c r="D68" s="7">
        <f t="shared" si="1"/>
        <v>447.29999999999995</v>
      </c>
      <c r="E68" s="7" t="s">
        <v>361</v>
      </c>
      <c r="F68" s="1">
        <v>2145</v>
      </c>
    </row>
    <row r="69" spans="1:6" ht="17">
      <c r="A69" s="5">
        <v>277811</v>
      </c>
      <c r="B69" s="6" t="s">
        <v>4</v>
      </c>
      <c r="C69" s="1">
        <v>639</v>
      </c>
      <c r="D69" s="7">
        <f t="shared" si="1"/>
        <v>447.29999999999995</v>
      </c>
      <c r="E69" s="7" t="s">
        <v>361</v>
      </c>
      <c r="F69" s="1">
        <v>2175</v>
      </c>
    </row>
    <row r="70" spans="1:6" ht="17">
      <c r="A70" s="5">
        <v>83266</v>
      </c>
      <c r="B70" s="6" t="s">
        <v>307</v>
      </c>
      <c r="C70" s="1">
        <v>648.99599999999998</v>
      </c>
      <c r="D70" s="7">
        <f t="shared" si="1"/>
        <v>454.29719999999998</v>
      </c>
      <c r="E70" s="7" t="s">
        <v>361</v>
      </c>
      <c r="F70" s="1">
        <v>5477</v>
      </c>
    </row>
    <row r="71" spans="1:6" ht="17">
      <c r="A71" s="5">
        <v>220646</v>
      </c>
      <c r="B71" s="6" t="s">
        <v>258</v>
      </c>
      <c r="C71" s="1">
        <v>649</v>
      </c>
      <c r="D71" s="7">
        <f t="shared" si="1"/>
        <v>454.29999999999995</v>
      </c>
      <c r="E71" s="7" t="s">
        <v>360</v>
      </c>
      <c r="F71" s="1">
        <v>930</v>
      </c>
    </row>
    <row r="72" spans="1:6" ht="17">
      <c r="A72" s="5">
        <v>558109</v>
      </c>
      <c r="B72" s="6" t="s">
        <v>277</v>
      </c>
      <c r="C72" s="1">
        <v>659.904</v>
      </c>
      <c r="D72" s="7">
        <f t="shared" si="1"/>
        <v>461.93279999999999</v>
      </c>
      <c r="E72" s="7" t="s">
        <v>361</v>
      </c>
      <c r="F72" s="1">
        <v>78</v>
      </c>
    </row>
    <row r="73" spans="1:6" ht="17">
      <c r="A73" s="5">
        <v>558558</v>
      </c>
      <c r="B73" s="6" t="s">
        <v>29</v>
      </c>
      <c r="C73" s="1">
        <v>669</v>
      </c>
      <c r="D73" s="7">
        <f t="shared" si="1"/>
        <v>468.29999999999995</v>
      </c>
      <c r="E73" s="7" t="s">
        <v>361</v>
      </c>
      <c r="F73" s="1">
        <v>1118</v>
      </c>
    </row>
    <row r="74" spans="1:6" ht="17">
      <c r="A74" s="5">
        <v>390982</v>
      </c>
      <c r="B74" s="6" t="s">
        <v>84</v>
      </c>
      <c r="C74" s="1">
        <v>669</v>
      </c>
      <c r="D74" s="7">
        <f t="shared" si="1"/>
        <v>468.29999999999995</v>
      </c>
      <c r="E74" s="7" t="s">
        <v>361</v>
      </c>
      <c r="F74" s="1">
        <v>5752</v>
      </c>
    </row>
    <row r="75" spans="1:6" ht="34">
      <c r="A75" s="5">
        <v>240042</v>
      </c>
      <c r="B75" s="6" t="s">
        <v>247</v>
      </c>
      <c r="C75" s="1">
        <v>679</v>
      </c>
      <c r="D75" s="7">
        <f t="shared" si="1"/>
        <v>475.29999999999995</v>
      </c>
      <c r="E75" s="7" t="s">
        <v>361</v>
      </c>
      <c r="F75" s="1">
        <v>1472</v>
      </c>
    </row>
    <row r="76" spans="1:6" ht="17">
      <c r="A76" s="5">
        <v>240041</v>
      </c>
      <c r="B76" s="6" t="s">
        <v>252</v>
      </c>
      <c r="C76" s="1">
        <v>679</v>
      </c>
      <c r="D76" s="7">
        <f t="shared" si="1"/>
        <v>475.29999999999995</v>
      </c>
      <c r="E76" s="7" t="s">
        <v>361</v>
      </c>
      <c r="F76" s="1">
        <v>1554</v>
      </c>
    </row>
    <row r="77" spans="1:6" ht="17">
      <c r="A77" s="5">
        <v>645798</v>
      </c>
      <c r="B77" s="6" t="s">
        <v>217</v>
      </c>
      <c r="C77" s="1">
        <v>689.00400000000002</v>
      </c>
      <c r="D77" s="7">
        <f t="shared" si="1"/>
        <v>482.30279999999999</v>
      </c>
      <c r="E77" s="7" t="s">
        <v>361</v>
      </c>
      <c r="F77" s="1">
        <v>1421</v>
      </c>
    </row>
    <row r="78" spans="1:6" ht="17">
      <c r="A78" s="5">
        <v>634211</v>
      </c>
      <c r="B78" s="6" t="s">
        <v>290</v>
      </c>
      <c r="C78" s="1">
        <v>699</v>
      </c>
      <c r="D78" s="7">
        <f t="shared" si="1"/>
        <v>489.29999999999995</v>
      </c>
      <c r="E78" s="7" t="s">
        <v>361</v>
      </c>
      <c r="F78" s="1">
        <v>610</v>
      </c>
    </row>
    <row r="79" spans="1:6" ht="17">
      <c r="A79" s="5">
        <v>645799</v>
      </c>
      <c r="B79" s="6" t="s">
        <v>221</v>
      </c>
      <c r="C79" s="1">
        <v>699</v>
      </c>
      <c r="D79" s="7">
        <f t="shared" si="1"/>
        <v>489.29999999999995</v>
      </c>
      <c r="E79" s="7" t="s">
        <v>361</v>
      </c>
      <c r="F79" s="1">
        <v>1228</v>
      </c>
    </row>
    <row r="80" spans="1:6" ht="17">
      <c r="A80" s="5">
        <v>645797</v>
      </c>
      <c r="B80" s="6" t="s">
        <v>220</v>
      </c>
      <c r="C80" s="1">
        <v>699</v>
      </c>
      <c r="D80" s="7">
        <f t="shared" si="1"/>
        <v>489.29999999999995</v>
      </c>
      <c r="E80" s="7" t="s">
        <v>361</v>
      </c>
      <c r="F80" s="1">
        <v>1301</v>
      </c>
    </row>
    <row r="81" spans="1:6" ht="17">
      <c r="A81" s="5">
        <v>340556</v>
      </c>
      <c r="B81" s="6" t="s">
        <v>215</v>
      </c>
      <c r="C81" s="1">
        <v>719.00400000000002</v>
      </c>
      <c r="D81" s="7">
        <f t="shared" si="1"/>
        <v>503.30279999999999</v>
      </c>
      <c r="E81" s="7" t="s">
        <v>361</v>
      </c>
      <c r="F81" s="1">
        <v>2053</v>
      </c>
    </row>
    <row r="82" spans="1:6" ht="17">
      <c r="A82" s="5">
        <v>545598</v>
      </c>
      <c r="B82" s="6" t="s">
        <v>9</v>
      </c>
      <c r="C82" s="1">
        <v>729</v>
      </c>
      <c r="D82" s="7">
        <f t="shared" si="1"/>
        <v>510.29999999999995</v>
      </c>
      <c r="E82" s="7" t="s">
        <v>361</v>
      </c>
      <c r="F82" s="1">
        <v>974</v>
      </c>
    </row>
    <row r="83" spans="1:6" ht="17">
      <c r="A83" s="5">
        <v>614787</v>
      </c>
      <c r="B83" s="6" t="s">
        <v>353</v>
      </c>
      <c r="C83" s="1">
        <v>729</v>
      </c>
      <c r="D83" s="7">
        <f t="shared" si="1"/>
        <v>510.29999999999995</v>
      </c>
      <c r="E83" s="7" t="s">
        <v>361</v>
      </c>
      <c r="F83" s="1">
        <v>1207</v>
      </c>
    </row>
    <row r="84" spans="1:6" ht="17">
      <c r="A84" s="5">
        <v>540146</v>
      </c>
      <c r="B84" s="6" t="s">
        <v>2</v>
      </c>
      <c r="C84" s="1">
        <v>729</v>
      </c>
      <c r="D84" s="7">
        <f t="shared" si="1"/>
        <v>510.29999999999995</v>
      </c>
      <c r="E84" s="7" t="s">
        <v>361</v>
      </c>
      <c r="F84" s="1">
        <v>1300</v>
      </c>
    </row>
    <row r="85" spans="1:6" ht="17">
      <c r="A85" s="5">
        <v>614786</v>
      </c>
      <c r="B85" s="6" t="s">
        <v>356</v>
      </c>
      <c r="C85" s="1">
        <v>729</v>
      </c>
      <c r="D85" s="7">
        <f t="shared" si="1"/>
        <v>510.29999999999995</v>
      </c>
      <c r="E85" s="7" t="s">
        <v>361</v>
      </c>
      <c r="F85" s="1">
        <v>1671</v>
      </c>
    </row>
    <row r="86" spans="1:6" ht="17">
      <c r="A86" s="5">
        <v>278177</v>
      </c>
      <c r="B86" s="6" t="s">
        <v>85</v>
      </c>
      <c r="C86" s="1">
        <v>729</v>
      </c>
      <c r="D86" s="7">
        <f t="shared" si="1"/>
        <v>510.29999999999995</v>
      </c>
      <c r="E86" s="7" t="s">
        <v>361</v>
      </c>
      <c r="F86" s="1">
        <v>6494</v>
      </c>
    </row>
    <row r="87" spans="1:6" ht="17">
      <c r="A87" s="5">
        <v>360057</v>
      </c>
      <c r="B87" s="6" t="s">
        <v>89</v>
      </c>
      <c r="C87" s="1">
        <v>739</v>
      </c>
      <c r="D87" s="7">
        <f t="shared" si="1"/>
        <v>517.29999999999995</v>
      </c>
      <c r="E87" s="7" t="s">
        <v>361</v>
      </c>
      <c r="F87" s="1">
        <v>3732</v>
      </c>
    </row>
    <row r="88" spans="1:6" ht="17">
      <c r="A88" s="5">
        <v>663120</v>
      </c>
      <c r="B88" s="6" t="s">
        <v>288</v>
      </c>
      <c r="C88" s="1">
        <v>749</v>
      </c>
      <c r="D88" s="7">
        <f t="shared" si="1"/>
        <v>524.29999999999995</v>
      </c>
      <c r="E88" s="7" t="s">
        <v>361</v>
      </c>
      <c r="F88" s="1">
        <v>1264</v>
      </c>
    </row>
    <row r="89" spans="1:6" ht="17">
      <c r="A89" s="5">
        <v>71457</v>
      </c>
      <c r="B89" s="6" t="s">
        <v>160</v>
      </c>
      <c r="C89" s="1">
        <v>749</v>
      </c>
      <c r="D89" s="7">
        <f t="shared" si="1"/>
        <v>524.29999999999995</v>
      </c>
      <c r="E89" s="7" t="s">
        <v>360</v>
      </c>
      <c r="F89" s="1">
        <v>8419</v>
      </c>
    </row>
    <row r="90" spans="1:6" ht="17">
      <c r="A90" s="5">
        <v>63206</v>
      </c>
      <c r="B90" s="6" t="s">
        <v>91</v>
      </c>
      <c r="C90" s="1">
        <v>759</v>
      </c>
      <c r="D90" s="7">
        <f t="shared" si="1"/>
        <v>531.29999999999995</v>
      </c>
      <c r="E90" s="7" t="s">
        <v>361</v>
      </c>
      <c r="F90" s="1">
        <v>3033</v>
      </c>
    </row>
    <row r="91" spans="1:6" ht="17">
      <c r="A91" s="5">
        <v>83480</v>
      </c>
      <c r="B91" s="6" t="s">
        <v>303</v>
      </c>
      <c r="C91" s="1">
        <v>779.00400000000002</v>
      </c>
      <c r="D91" s="7">
        <f t="shared" si="1"/>
        <v>545.30279999999993</v>
      </c>
      <c r="E91" s="7" t="s">
        <v>361</v>
      </c>
      <c r="F91" s="1">
        <v>4051</v>
      </c>
    </row>
    <row r="92" spans="1:6" ht="17">
      <c r="A92" s="5">
        <v>524221</v>
      </c>
      <c r="B92" s="6" t="s">
        <v>51</v>
      </c>
      <c r="C92" s="1">
        <v>798.99599999999998</v>
      </c>
      <c r="D92" s="7">
        <f t="shared" si="1"/>
        <v>559.29719999999998</v>
      </c>
      <c r="E92" s="7" t="s">
        <v>360</v>
      </c>
      <c r="F92" s="1">
        <v>3109</v>
      </c>
    </row>
    <row r="93" spans="1:6" ht="17">
      <c r="A93" s="5">
        <v>593658</v>
      </c>
      <c r="B93" s="6" t="s">
        <v>274</v>
      </c>
      <c r="C93" s="1">
        <v>799</v>
      </c>
      <c r="D93" s="7">
        <f t="shared" si="1"/>
        <v>559.29999999999995</v>
      </c>
      <c r="E93" s="7" t="s">
        <v>360</v>
      </c>
      <c r="F93" s="1">
        <v>1733</v>
      </c>
    </row>
    <row r="94" spans="1:6" ht="17">
      <c r="A94" s="5">
        <v>392095</v>
      </c>
      <c r="B94" s="6" t="s">
        <v>135</v>
      </c>
      <c r="C94" s="1">
        <v>799</v>
      </c>
      <c r="D94" s="7">
        <f t="shared" si="1"/>
        <v>559.29999999999995</v>
      </c>
      <c r="E94" s="7" t="s">
        <v>361</v>
      </c>
      <c r="F94" s="1">
        <v>2279</v>
      </c>
    </row>
    <row r="95" spans="1:6" ht="17">
      <c r="A95" s="5">
        <v>392094</v>
      </c>
      <c r="B95" s="6" t="s">
        <v>133</v>
      </c>
      <c r="C95" s="1">
        <v>799</v>
      </c>
      <c r="D95" s="7">
        <f t="shared" si="1"/>
        <v>559.29999999999995</v>
      </c>
      <c r="E95" s="7" t="s">
        <v>361</v>
      </c>
      <c r="F95" s="1">
        <v>2535</v>
      </c>
    </row>
    <row r="96" spans="1:6" ht="17">
      <c r="A96" s="5">
        <v>563914</v>
      </c>
      <c r="B96" s="6" t="s">
        <v>131</v>
      </c>
      <c r="C96" s="1">
        <v>799</v>
      </c>
      <c r="D96" s="7">
        <f t="shared" si="1"/>
        <v>559.29999999999995</v>
      </c>
      <c r="E96" s="7" t="s">
        <v>361</v>
      </c>
      <c r="F96" s="1">
        <v>3254</v>
      </c>
    </row>
    <row r="97" spans="1:6" ht="17">
      <c r="A97" s="5">
        <v>628783</v>
      </c>
      <c r="B97" s="6" t="s">
        <v>279</v>
      </c>
      <c r="C97" s="1">
        <v>799</v>
      </c>
      <c r="D97" s="7">
        <f t="shared" si="1"/>
        <v>559.29999999999995</v>
      </c>
      <c r="E97" s="7" t="s">
        <v>361</v>
      </c>
      <c r="F97" s="1">
        <v>4294</v>
      </c>
    </row>
    <row r="98" spans="1:6" ht="17">
      <c r="A98" s="5">
        <v>662232</v>
      </c>
      <c r="B98" s="6" t="s">
        <v>289</v>
      </c>
      <c r="C98" s="1">
        <v>799</v>
      </c>
      <c r="D98" s="7">
        <f t="shared" si="1"/>
        <v>559.29999999999995</v>
      </c>
      <c r="E98" s="7" t="s">
        <v>361</v>
      </c>
      <c r="F98" s="1">
        <v>6222</v>
      </c>
    </row>
    <row r="99" spans="1:6" ht="17">
      <c r="A99" s="5">
        <v>493325</v>
      </c>
      <c r="B99" s="6" t="s">
        <v>8</v>
      </c>
      <c r="C99" s="1">
        <v>829</v>
      </c>
      <c r="D99" s="7">
        <f t="shared" si="1"/>
        <v>580.29999999999995</v>
      </c>
      <c r="E99" s="7" t="s">
        <v>361</v>
      </c>
      <c r="F99" s="1">
        <v>1808</v>
      </c>
    </row>
    <row r="100" spans="1:6" ht="17">
      <c r="A100" s="5">
        <v>663162</v>
      </c>
      <c r="B100" s="6" t="s">
        <v>295</v>
      </c>
      <c r="C100" s="1">
        <v>839</v>
      </c>
      <c r="D100" s="7">
        <f t="shared" si="1"/>
        <v>587.29999999999995</v>
      </c>
      <c r="E100" s="7" t="s">
        <v>361</v>
      </c>
      <c r="F100" s="1">
        <v>723</v>
      </c>
    </row>
    <row r="101" spans="1:6" ht="17">
      <c r="A101" s="5">
        <v>220663</v>
      </c>
      <c r="B101" s="6" t="s">
        <v>256</v>
      </c>
      <c r="C101" s="1">
        <v>849</v>
      </c>
      <c r="D101" s="7">
        <f t="shared" si="1"/>
        <v>594.29999999999995</v>
      </c>
      <c r="E101" s="7" t="s">
        <v>360</v>
      </c>
      <c r="F101" s="1">
        <v>711</v>
      </c>
    </row>
    <row r="102" spans="1:6" ht="17">
      <c r="A102" s="5">
        <v>564210</v>
      </c>
      <c r="B102" s="6" t="s">
        <v>70</v>
      </c>
      <c r="C102" s="1">
        <v>849</v>
      </c>
      <c r="D102" s="7">
        <f t="shared" si="1"/>
        <v>594.29999999999995</v>
      </c>
      <c r="E102" s="7" t="s">
        <v>361</v>
      </c>
      <c r="F102" s="1">
        <v>1031</v>
      </c>
    </row>
    <row r="103" spans="1:6" ht="17">
      <c r="A103" s="5">
        <v>548943</v>
      </c>
      <c r="B103" s="6" t="s">
        <v>10</v>
      </c>
      <c r="C103" s="1">
        <v>849</v>
      </c>
      <c r="D103" s="7">
        <f t="shared" si="1"/>
        <v>594.29999999999995</v>
      </c>
      <c r="E103" s="7" t="s">
        <v>361</v>
      </c>
      <c r="F103" s="1">
        <v>1212</v>
      </c>
    </row>
    <row r="104" spans="1:6" ht="17">
      <c r="A104" s="5">
        <v>548941</v>
      </c>
      <c r="B104" s="6" t="s">
        <v>7</v>
      </c>
      <c r="C104" s="1">
        <v>849</v>
      </c>
      <c r="D104" s="7">
        <f t="shared" si="1"/>
        <v>594.29999999999995</v>
      </c>
      <c r="E104" s="7" t="s">
        <v>361</v>
      </c>
      <c r="F104" s="1">
        <v>1272</v>
      </c>
    </row>
    <row r="105" spans="1:6" ht="17">
      <c r="A105" s="5">
        <v>219408</v>
      </c>
      <c r="B105" s="6" t="s">
        <v>248</v>
      </c>
      <c r="C105" s="1">
        <v>859</v>
      </c>
      <c r="D105" s="7">
        <f t="shared" si="1"/>
        <v>601.29999999999995</v>
      </c>
      <c r="E105" s="7" t="s">
        <v>361</v>
      </c>
      <c r="F105" s="1">
        <v>926</v>
      </c>
    </row>
    <row r="106" spans="1:6" ht="17">
      <c r="A106" s="5">
        <v>641274</v>
      </c>
      <c r="B106" s="6" t="s">
        <v>73</v>
      </c>
      <c r="C106" s="1">
        <v>859</v>
      </c>
      <c r="D106" s="7">
        <f t="shared" si="1"/>
        <v>601.29999999999995</v>
      </c>
      <c r="E106" s="7" t="s">
        <v>361</v>
      </c>
      <c r="F106" s="1">
        <v>2020</v>
      </c>
    </row>
    <row r="107" spans="1:6" ht="17">
      <c r="A107" s="5">
        <v>663156</v>
      </c>
      <c r="B107" s="6" t="s">
        <v>316</v>
      </c>
      <c r="C107" s="1">
        <v>899</v>
      </c>
      <c r="D107" s="7">
        <f t="shared" si="1"/>
        <v>629.29999999999995</v>
      </c>
      <c r="E107" s="7" t="s">
        <v>361</v>
      </c>
      <c r="F107" s="1">
        <v>120</v>
      </c>
    </row>
    <row r="108" spans="1:6" ht="17">
      <c r="A108" s="5">
        <v>663150</v>
      </c>
      <c r="B108" s="6" t="s">
        <v>310</v>
      </c>
      <c r="C108" s="1">
        <v>899</v>
      </c>
      <c r="D108" s="7">
        <f t="shared" si="1"/>
        <v>629.29999999999995</v>
      </c>
      <c r="E108" s="7" t="s">
        <v>361</v>
      </c>
      <c r="F108" s="1">
        <v>1553</v>
      </c>
    </row>
    <row r="109" spans="1:6" ht="17">
      <c r="A109" s="5">
        <v>360564</v>
      </c>
      <c r="B109" s="6" t="s">
        <v>83</v>
      </c>
      <c r="C109" s="1">
        <v>899</v>
      </c>
      <c r="D109" s="7">
        <f t="shared" si="1"/>
        <v>629.29999999999995</v>
      </c>
      <c r="E109" s="7" t="s">
        <v>361</v>
      </c>
      <c r="F109" s="1">
        <v>8020</v>
      </c>
    </row>
    <row r="110" spans="1:6" ht="17">
      <c r="A110" s="5">
        <v>558082</v>
      </c>
      <c r="B110" s="6" t="s">
        <v>48</v>
      </c>
      <c r="C110" s="1">
        <v>899</v>
      </c>
      <c r="D110" s="7">
        <f t="shared" si="1"/>
        <v>629.29999999999995</v>
      </c>
      <c r="E110" s="7" t="s">
        <v>361</v>
      </c>
      <c r="F110" s="1">
        <v>10699</v>
      </c>
    </row>
    <row r="111" spans="1:6" ht="17">
      <c r="A111" s="5">
        <v>356784</v>
      </c>
      <c r="B111" s="6" t="s">
        <v>14</v>
      </c>
      <c r="C111" s="1">
        <v>899</v>
      </c>
      <c r="D111" s="7">
        <f t="shared" si="1"/>
        <v>629.29999999999995</v>
      </c>
      <c r="E111" s="7" t="s">
        <v>360</v>
      </c>
      <c r="F111" s="1">
        <v>11726</v>
      </c>
    </row>
    <row r="112" spans="1:6" ht="17">
      <c r="A112" s="5">
        <v>516235</v>
      </c>
      <c r="B112" s="6" t="s">
        <v>216</v>
      </c>
      <c r="C112" s="1">
        <v>899.00400000000002</v>
      </c>
      <c r="D112" s="7">
        <f t="shared" si="1"/>
        <v>629.30279999999993</v>
      </c>
      <c r="E112" s="7" t="s">
        <v>361</v>
      </c>
      <c r="F112" s="1">
        <v>391</v>
      </c>
    </row>
    <row r="113" spans="1:6" ht="17">
      <c r="A113" s="5">
        <v>516236</v>
      </c>
      <c r="B113" s="6" t="s">
        <v>219</v>
      </c>
      <c r="C113" s="1">
        <v>899.00400000000002</v>
      </c>
      <c r="D113" s="7">
        <f t="shared" si="1"/>
        <v>629.30279999999993</v>
      </c>
      <c r="E113" s="7" t="s">
        <v>361</v>
      </c>
      <c r="F113" s="1">
        <v>652</v>
      </c>
    </row>
    <row r="114" spans="1:6" ht="17">
      <c r="A114" s="5">
        <v>663149</v>
      </c>
      <c r="B114" s="6" t="s">
        <v>297</v>
      </c>
      <c r="C114" s="1">
        <v>899.00400000000002</v>
      </c>
      <c r="D114" s="7">
        <f t="shared" si="1"/>
        <v>629.30279999999993</v>
      </c>
      <c r="E114" s="7" t="s">
        <v>361</v>
      </c>
      <c r="F114" s="1">
        <v>2145</v>
      </c>
    </row>
    <row r="115" spans="1:6" ht="17">
      <c r="A115" s="5">
        <v>607738</v>
      </c>
      <c r="B115" s="6" t="s">
        <v>343</v>
      </c>
      <c r="C115" s="1">
        <v>909</v>
      </c>
      <c r="D115" s="7">
        <f t="shared" si="1"/>
        <v>636.29999999999995</v>
      </c>
      <c r="E115" s="7" t="s">
        <v>361</v>
      </c>
      <c r="F115" s="1">
        <v>2327</v>
      </c>
    </row>
    <row r="116" spans="1:6" ht="17">
      <c r="A116" s="5">
        <v>635318</v>
      </c>
      <c r="B116" s="6" t="s">
        <v>340</v>
      </c>
      <c r="C116" s="1">
        <v>939</v>
      </c>
      <c r="D116" s="7">
        <f t="shared" si="1"/>
        <v>657.3</v>
      </c>
      <c r="E116" s="7" t="s">
        <v>361</v>
      </c>
      <c r="F116" s="1">
        <v>2232</v>
      </c>
    </row>
    <row r="117" spans="1:6" ht="17">
      <c r="A117" s="5">
        <v>644263</v>
      </c>
      <c r="B117" s="6" t="s">
        <v>164</v>
      </c>
      <c r="C117" s="1">
        <v>948.99599999999998</v>
      </c>
      <c r="D117" s="7">
        <f t="shared" si="1"/>
        <v>664.29719999999998</v>
      </c>
      <c r="E117" s="7" t="s">
        <v>360</v>
      </c>
      <c r="F117" s="1">
        <v>1949</v>
      </c>
    </row>
    <row r="118" spans="1:6" ht="17">
      <c r="A118" s="5">
        <v>626401</v>
      </c>
      <c r="B118" s="6" t="s">
        <v>292</v>
      </c>
      <c r="C118" s="1">
        <v>949</v>
      </c>
      <c r="D118" s="7">
        <f t="shared" si="1"/>
        <v>664.3</v>
      </c>
      <c r="E118" s="7" t="s">
        <v>361</v>
      </c>
      <c r="F118" s="1">
        <v>785</v>
      </c>
    </row>
    <row r="119" spans="1:6" ht="17">
      <c r="A119" s="5">
        <v>365748</v>
      </c>
      <c r="B119" s="6" t="s">
        <v>108</v>
      </c>
      <c r="C119" s="1">
        <v>959</v>
      </c>
      <c r="D119" s="7">
        <f t="shared" si="1"/>
        <v>671.3</v>
      </c>
      <c r="E119" s="7" t="s">
        <v>361</v>
      </c>
      <c r="F119" s="1">
        <v>2108</v>
      </c>
    </row>
    <row r="120" spans="1:6" ht="17">
      <c r="A120" s="5">
        <v>206671</v>
      </c>
      <c r="B120" s="6" t="s">
        <v>339</v>
      </c>
      <c r="C120" s="1">
        <v>959</v>
      </c>
      <c r="D120" s="7">
        <f t="shared" si="1"/>
        <v>671.3</v>
      </c>
      <c r="E120" s="7" t="s">
        <v>361</v>
      </c>
      <c r="F120" s="1">
        <v>17037</v>
      </c>
    </row>
    <row r="121" spans="1:6" ht="34">
      <c r="A121" s="5">
        <v>24301</v>
      </c>
      <c r="B121" s="6" t="s">
        <v>341</v>
      </c>
      <c r="C121" s="1">
        <v>969</v>
      </c>
      <c r="D121" s="7">
        <f t="shared" si="1"/>
        <v>678.3</v>
      </c>
      <c r="E121" s="7" t="s">
        <v>361</v>
      </c>
      <c r="F121" s="1">
        <v>581</v>
      </c>
    </row>
    <row r="122" spans="1:6" ht="17">
      <c r="A122" s="5">
        <v>623346</v>
      </c>
      <c r="B122" s="6" t="s">
        <v>342</v>
      </c>
      <c r="C122" s="1">
        <v>969</v>
      </c>
      <c r="D122" s="7">
        <f t="shared" si="1"/>
        <v>678.3</v>
      </c>
      <c r="E122" s="7" t="s">
        <v>361</v>
      </c>
      <c r="F122" s="1">
        <v>1163</v>
      </c>
    </row>
    <row r="123" spans="1:6" ht="17">
      <c r="A123" s="5">
        <v>230864</v>
      </c>
      <c r="B123" s="6" t="s">
        <v>338</v>
      </c>
      <c r="C123" s="1">
        <v>969</v>
      </c>
      <c r="D123" s="7">
        <f t="shared" si="1"/>
        <v>678.3</v>
      </c>
      <c r="E123" s="7" t="s">
        <v>361</v>
      </c>
      <c r="F123" s="1">
        <v>8807</v>
      </c>
    </row>
    <row r="124" spans="1:6" ht="17">
      <c r="A124" s="5">
        <v>644207</v>
      </c>
      <c r="B124" s="6" t="s">
        <v>218</v>
      </c>
      <c r="C124" s="1">
        <v>978.99599999999998</v>
      </c>
      <c r="D124" s="7">
        <f t="shared" si="1"/>
        <v>685.29719999999998</v>
      </c>
      <c r="E124" s="7" t="s">
        <v>361</v>
      </c>
      <c r="F124" s="1">
        <v>1272</v>
      </c>
    </row>
    <row r="125" spans="1:6" ht="17">
      <c r="A125" s="5">
        <v>656449</v>
      </c>
      <c r="B125" s="6" t="s">
        <v>334</v>
      </c>
      <c r="C125" s="1">
        <v>979</v>
      </c>
      <c r="D125" s="7">
        <f t="shared" si="1"/>
        <v>685.3</v>
      </c>
      <c r="E125" s="7" t="s">
        <v>361</v>
      </c>
      <c r="F125" s="1">
        <v>712</v>
      </c>
    </row>
    <row r="126" spans="1:6" ht="17">
      <c r="A126" s="5">
        <v>531166</v>
      </c>
      <c r="B126" s="6" t="s">
        <v>242</v>
      </c>
      <c r="C126" s="1">
        <v>989</v>
      </c>
      <c r="D126" s="7">
        <f t="shared" si="1"/>
        <v>692.3</v>
      </c>
      <c r="E126" s="7" t="s">
        <v>361</v>
      </c>
      <c r="F126" s="1">
        <v>1706</v>
      </c>
    </row>
    <row r="127" spans="1:6" ht="34">
      <c r="A127" s="5">
        <v>623172</v>
      </c>
      <c r="B127" s="6" t="s">
        <v>223</v>
      </c>
      <c r="C127" s="1">
        <v>989.00400000000002</v>
      </c>
      <c r="D127" s="7">
        <f t="shared" si="1"/>
        <v>692.30279999999993</v>
      </c>
      <c r="E127" s="7" t="s">
        <v>361</v>
      </c>
      <c r="F127" s="1">
        <v>419</v>
      </c>
    </row>
    <row r="128" spans="1:6" ht="17">
      <c r="A128" s="5">
        <v>623170</v>
      </c>
      <c r="B128" s="6" t="s">
        <v>222</v>
      </c>
      <c r="C128" s="1">
        <v>989.00400000000002</v>
      </c>
      <c r="D128" s="7">
        <f t="shared" si="1"/>
        <v>692.30279999999993</v>
      </c>
      <c r="E128" s="7" t="s">
        <v>361</v>
      </c>
      <c r="F128" s="1">
        <v>591</v>
      </c>
    </row>
    <row r="129" spans="1:6" ht="17">
      <c r="A129" s="5">
        <v>623173</v>
      </c>
      <c r="B129" s="6" t="s">
        <v>226</v>
      </c>
      <c r="C129" s="1">
        <v>989.00400000000002</v>
      </c>
      <c r="D129" s="7">
        <f t="shared" si="1"/>
        <v>692.30279999999993</v>
      </c>
      <c r="E129" s="7" t="s">
        <v>361</v>
      </c>
      <c r="F129" s="1">
        <v>675</v>
      </c>
    </row>
    <row r="130" spans="1:6" ht="17">
      <c r="A130" s="5">
        <v>525861</v>
      </c>
      <c r="B130" s="6" t="s">
        <v>328</v>
      </c>
      <c r="C130" s="1">
        <v>999</v>
      </c>
      <c r="D130" s="7">
        <f t="shared" ref="D130:D193" si="2">C130*0.7</f>
        <v>699.3</v>
      </c>
      <c r="E130" s="7" t="s">
        <v>361</v>
      </c>
      <c r="F130" s="1">
        <v>1101</v>
      </c>
    </row>
    <row r="131" spans="1:6" ht="17">
      <c r="A131" s="5">
        <v>558117</v>
      </c>
      <c r="B131" s="6" t="s">
        <v>263</v>
      </c>
      <c r="C131" s="1">
        <v>999</v>
      </c>
      <c r="D131" s="7">
        <f t="shared" si="2"/>
        <v>699.3</v>
      </c>
      <c r="E131" s="7" t="s">
        <v>361</v>
      </c>
      <c r="F131" s="1">
        <v>1115</v>
      </c>
    </row>
    <row r="132" spans="1:6" ht="17">
      <c r="A132" s="5">
        <v>530094</v>
      </c>
      <c r="B132" s="6" t="s">
        <v>55</v>
      </c>
      <c r="C132" s="1">
        <v>999</v>
      </c>
      <c r="D132" s="7">
        <f t="shared" si="2"/>
        <v>699.3</v>
      </c>
      <c r="E132" s="7" t="s">
        <v>361</v>
      </c>
      <c r="F132" s="1">
        <v>1227</v>
      </c>
    </row>
    <row r="133" spans="1:6" ht="17">
      <c r="A133" s="5">
        <v>525889</v>
      </c>
      <c r="B133" s="6" t="s">
        <v>327</v>
      </c>
      <c r="C133" s="1">
        <v>999</v>
      </c>
      <c r="D133" s="7">
        <f t="shared" si="2"/>
        <v>699.3</v>
      </c>
      <c r="E133" s="7" t="s">
        <v>361</v>
      </c>
      <c r="F133" s="1">
        <v>1318</v>
      </c>
    </row>
    <row r="134" spans="1:6" ht="17">
      <c r="A134" s="5">
        <v>645452</v>
      </c>
      <c r="B134" s="6" t="s">
        <v>286</v>
      </c>
      <c r="C134" s="1">
        <v>999</v>
      </c>
      <c r="D134" s="7">
        <f t="shared" si="2"/>
        <v>699.3</v>
      </c>
      <c r="E134" s="7" t="s">
        <v>361</v>
      </c>
      <c r="F134" s="1">
        <v>1574</v>
      </c>
    </row>
    <row r="135" spans="1:6" ht="17">
      <c r="A135" s="5">
        <v>663491</v>
      </c>
      <c r="B135" s="6" t="s">
        <v>17</v>
      </c>
      <c r="C135" s="1">
        <v>999</v>
      </c>
      <c r="D135" s="7">
        <f t="shared" si="2"/>
        <v>699.3</v>
      </c>
      <c r="E135" s="7" t="s">
        <v>360</v>
      </c>
      <c r="F135" s="1">
        <v>3195</v>
      </c>
    </row>
    <row r="136" spans="1:6" ht="17">
      <c r="A136" s="5">
        <v>362507</v>
      </c>
      <c r="B136" s="6" t="s">
        <v>49</v>
      </c>
      <c r="C136" s="1">
        <v>999</v>
      </c>
      <c r="D136" s="7">
        <f t="shared" si="2"/>
        <v>699.3</v>
      </c>
      <c r="E136" s="7" t="s">
        <v>361</v>
      </c>
      <c r="F136" s="1">
        <v>3666</v>
      </c>
    </row>
    <row r="137" spans="1:6" ht="17">
      <c r="A137" s="5">
        <v>20464</v>
      </c>
      <c r="B137" s="6" t="s">
        <v>15</v>
      </c>
      <c r="C137" s="1">
        <v>999</v>
      </c>
      <c r="D137" s="7">
        <f t="shared" si="2"/>
        <v>699.3</v>
      </c>
      <c r="E137" s="7" t="s">
        <v>360</v>
      </c>
      <c r="F137" s="1">
        <v>13880</v>
      </c>
    </row>
    <row r="138" spans="1:6" ht="17">
      <c r="A138" s="5">
        <v>249977</v>
      </c>
      <c r="B138" s="6" t="s">
        <v>3</v>
      </c>
      <c r="C138" s="1">
        <v>1029</v>
      </c>
      <c r="D138" s="7">
        <f t="shared" si="2"/>
        <v>720.3</v>
      </c>
      <c r="E138" s="7" t="s">
        <v>361</v>
      </c>
      <c r="F138" s="1">
        <v>1297</v>
      </c>
    </row>
    <row r="139" spans="1:6" ht="17">
      <c r="A139" s="5">
        <v>271151</v>
      </c>
      <c r="B139" s="6" t="s">
        <v>145</v>
      </c>
      <c r="C139" s="1">
        <v>1039</v>
      </c>
      <c r="D139" s="7">
        <f t="shared" si="2"/>
        <v>727.3</v>
      </c>
      <c r="E139" s="7" t="s">
        <v>361</v>
      </c>
      <c r="F139" s="1">
        <v>1295</v>
      </c>
    </row>
    <row r="140" spans="1:6" ht="34">
      <c r="A140" s="5">
        <v>588557</v>
      </c>
      <c r="B140" s="6" t="s">
        <v>180</v>
      </c>
      <c r="C140" s="1">
        <v>1049</v>
      </c>
      <c r="D140" s="7">
        <f t="shared" si="2"/>
        <v>734.3</v>
      </c>
      <c r="E140" s="7" t="s">
        <v>361</v>
      </c>
      <c r="F140" s="1">
        <v>72</v>
      </c>
    </row>
    <row r="141" spans="1:6" ht="17">
      <c r="A141" s="5">
        <v>511154</v>
      </c>
      <c r="B141" s="6" t="s">
        <v>245</v>
      </c>
      <c r="C141" s="1">
        <v>1049</v>
      </c>
      <c r="D141" s="7">
        <f t="shared" si="2"/>
        <v>734.3</v>
      </c>
      <c r="E141" s="7" t="s">
        <v>361</v>
      </c>
      <c r="F141" s="1">
        <v>950</v>
      </c>
    </row>
    <row r="142" spans="1:6" ht="17">
      <c r="A142" s="5">
        <v>233261</v>
      </c>
      <c r="B142" s="6" t="s">
        <v>240</v>
      </c>
      <c r="C142" s="1">
        <v>1049</v>
      </c>
      <c r="D142" s="7">
        <f t="shared" si="2"/>
        <v>734.3</v>
      </c>
      <c r="E142" s="7" t="s">
        <v>361</v>
      </c>
      <c r="F142" s="1">
        <v>1613</v>
      </c>
    </row>
    <row r="143" spans="1:6" ht="17">
      <c r="A143" s="5">
        <v>636803</v>
      </c>
      <c r="B143" s="6" t="s">
        <v>107</v>
      </c>
      <c r="C143" s="1">
        <v>1049</v>
      </c>
      <c r="D143" s="7">
        <f t="shared" si="2"/>
        <v>734.3</v>
      </c>
      <c r="E143" s="7" t="s">
        <v>361</v>
      </c>
      <c r="F143" s="1">
        <v>1913</v>
      </c>
    </row>
    <row r="144" spans="1:6" ht="17">
      <c r="A144" s="5">
        <v>265161</v>
      </c>
      <c r="B144" s="6" t="s">
        <v>158</v>
      </c>
      <c r="C144" s="1">
        <v>1049</v>
      </c>
      <c r="D144" s="7">
        <f t="shared" si="2"/>
        <v>734.3</v>
      </c>
      <c r="E144" s="7" t="s">
        <v>361</v>
      </c>
      <c r="F144" s="1">
        <v>4571</v>
      </c>
    </row>
    <row r="145" spans="1:6" ht="17">
      <c r="A145" s="5">
        <v>73920</v>
      </c>
      <c r="B145" s="6" t="s">
        <v>76</v>
      </c>
      <c r="C145" s="1">
        <v>1049.0039999999999</v>
      </c>
      <c r="D145" s="7">
        <f t="shared" si="2"/>
        <v>734.30279999999993</v>
      </c>
      <c r="E145" s="7" t="s">
        <v>360</v>
      </c>
      <c r="F145" s="1">
        <v>918</v>
      </c>
    </row>
    <row r="146" spans="1:6" ht="17">
      <c r="A146" s="5">
        <v>660018</v>
      </c>
      <c r="B146" s="6" t="s">
        <v>35</v>
      </c>
      <c r="C146" s="1">
        <v>1059</v>
      </c>
      <c r="D146" s="7">
        <f t="shared" si="2"/>
        <v>741.3</v>
      </c>
      <c r="E146" s="7" t="s">
        <v>361</v>
      </c>
      <c r="F146" s="1">
        <v>929</v>
      </c>
    </row>
    <row r="147" spans="1:6" ht="17">
      <c r="A147" s="5">
        <v>628088</v>
      </c>
      <c r="B147" s="6" t="s">
        <v>27</v>
      </c>
      <c r="C147" s="1">
        <v>1098.9960000000001</v>
      </c>
      <c r="D147" s="7">
        <f t="shared" si="2"/>
        <v>769.29719999999998</v>
      </c>
      <c r="E147" s="7" t="s">
        <v>361</v>
      </c>
      <c r="F147" s="1">
        <v>77</v>
      </c>
    </row>
    <row r="148" spans="1:6" ht="17">
      <c r="A148" s="5">
        <v>47841</v>
      </c>
      <c r="B148" s="6" t="s">
        <v>16</v>
      </c>
      <c r="C148" s="1">
        <v>1098.9960000000001</v>
      </c>
      <c r="D148" s="7">
        <f t="shared" si="2"/>
        <v>769.29719999999998</v>
      </c>
      <c r="E148" s="7" t="s">
        <v>360</v>
      </c>
      <c r="F148" s="1">
        <v>16504</v>
      </c>
    </row>
    <row r="149" spans="1:6" ht="17">
      <c r="A149" s="5">
        <v>661091</v>
      </c>
      <c r="B149" s="6" t="s">
        <v>36</v>
      </c>
      <c r="C149" s="1">
        <v>1099</v>
      </c>
      <c r="D149" s="7">
        <f t="shared" si="2"/>
        <v>769.3</v>
      </c>
      <c r="E149" s="7" t="s">
        <v>361</v>
      </c>
      <c r="F149" s="1">
        <v>640</v>
      </c>
    </row>
    <row r="150" spans="1:6" ht="17">
      <c r="A150" s="5">
        <v>76017</v>
      </c>
      <c r="B150" s="6" t="s">
        <v>138</v>
      </c>
      <c r="C150" s="1">
        <v>1099</v>
      </c>
      <c r="D150" s="7">
        <f t="shared" si="2"/>
        <v>769.3</v>
      </c>
      <c r="E150" s="7" t="s">
        <v>361</v>
      </c>
      <c r="F150" s="1">
        <v>1532</v>
      </c>
    </row>
    <row r="151" spans="1:6" ht="17">
      <c r="A151" s="5">
        <v>644262</v>
      </c>
      <c r="B151" s="6" t="s">
        <v>166</v>
      </c>
      <c r="C151" s="1">
        <v>1119</v>
      </c>
      <c r="D151" s="7">
        <f t="shared" si="2"/>
        <v>783.3</v>
      </c>
      <c r="E151" s="7" t="s">
        <v>361</v>
      </c>
      <c r="F151" s="1">
        <v>1377</v>
      </c>
    </row>
    <row r="152" spans="1:6" ht="34">
      <c r="A152" s="5">
        <v>57357</v>
      </c>
      <c r="B152" s="6" t="s">
        <v>224</v>
      </c>
      <c r="C152" s="1">
        <v>1119.0119999999999</v>
      </c>
      <c r="D152" s="7">
        <f t="shared" si="2"/>
        <v>783.30839999999989</v>
      </c>
      <c r="E152" s="7" t="s">
        <v>361</v>
      </c>
      <c r="F152" s="1">
        <v>1117</v>
      </c>
    </row>
    <row r="153" spans="1:6" ht="17">
      <c r="A153" s="5">
        <v>663142</v>
      </c>
      <c r="B153" s="6" t="s">
        <v>298</v>
      </c>
      <c r="C153" s="1">
        <v>1149</v>
      </c>
      <c r="D153" s="7">
        <f t="shared" si="2"/>
        <v>804.3</v>
      </c>
      <c r="E153" s="7" t="s">
        <v>361</v>
      </c>
      <c r="F153" s="1">
        <v>111</v>
      </c>
    </row>
    <row r="154" spans="1:6" ht="17">
      <c r="A154" s="5">
        <v>644298</v>
      </c>
      <c r="B154" s="6" t="s">
        <v>137</v>
      </c>
      <c r="C154" s="1">
        <v>1149</v>
      </c>
      <c r="D154" s="7">
        <f t="shared" si="2"/>
        <v>804.3</v>
      </c>
      <c r="E154" s="7" t="s">
        <v>361</v>
      </c>
      <c r="F154" s="1">
        <v>1761</v>
      </c>
    </row>
    <row r="155" spans="1:6" ht="17">
      <c r="A155" s="5">
        <v>108996</v>
      </c>
      <c r="B155" s="6" t="s">
        <v>33</v>
      </c>
      <c r="C155" s="1">
        <v>1159</v>
      </c>
      <c r="D155" s="7">
        <f t="shared" si="2"/>
        <v>811.3</v>
      </c>
      <c r="E155" s="7" t="s">
        <v>361</v>
      </c>
      <c r="F155" s="1">
        <v>826</v>
      </c>
    </row>
    <row r="156" spans="1:6" ht="17">
      <c r="A156" s="5">
        <v>201400</v>
      </c>
      <c r="B156" s="6" t="s">
        <v>168</v>
      </c>
      <c r="C156" s="1">
        <v>1179</v>
      </c>
      <c r="D156" s="7">
        <f t="shared" si="2"/>
        <v>825.3</v>
      </c>
      <c r="E156" s="7" t="s">
        <v>361</v>
      </c>
      <c r="F156" s="1">
        <v>1279</v>
      </c>
    </row>
    <row r="157" spans="1:6" ht="17">
      <c r="A157" s="5">
        <v>592421</v>
      </c>
      <c r="B157" s="6" t="s">
        <v>346</v>
      </c>
      <c r="C157" s="1">
        <v>1179</v>
      </c>
      <c r="D157" s="7">
        <f t="shared" si="2"/>
        <v>825.3</v>
      </c>
      <c r="E157" s="7" t="s">
        <v>361</v>
      </c>
      <c r="F157" s="1">
        <v>1606</v>
      </c>
    </row>
    <row r="158" spans="1:6" ht="17">
      <c r="A158" s="5">
        <v>592424</v>
      </c>
      <c r="B158" s="6" t="s">
        <v>347</v>
      </c>
      <c r="C158" s="1">
        <v>1179</v>
      </c>
      <c r="D158" s="7">
        <f t="shared" si="2"/>
        <v>825.3</v>
      </c>
      <c r="E158" s="7" t="s">
        <v>361</v>
      </c>
      <c r="F158" s="1">
        <v>1816</v>
      </c>
    </row>
    <row r="159" spans="1:6" ht="17">
      <c r="A159" s="5">
        <v>90226</v>
      </c>
      <c r="B159" s="6" t="s">
        <v>335</v>
      </c>
      <c r="C159" s="1">
        <v>1188.9960000000001</v>
      </c>
      <c r="D159" s="7">
        <f t="shared" si="2"/>
        <v>832.29719999999998</v>
      </c>
      <c r="E159" s="7" t="s">
        <v>361</v>
      </c>
      <c r="F159" s="1">
        <v>561</v>
      </c>
    </row>
    <row r="160" spans="1:6" ht="34">
      <c r="A160" s="5">
        <v>90221</v>
      </c>
      <c r="B160" s="6" t="s">
        <v>337</v>
      </c>
      <c r="C160" s="1">
        <v>1188.9960000000001</v>
      </c>
      <c r="D160" s="7">
        <f t="shared" si="2"/>
        <v>832.29719999999998</v>
      </c>
      <c r="E160" s="7" t="s">
        <v>361</v>
      </c>
      <c r="F160" s="1">
        <v>776</v>
      </c>
    </row>
    <row r="161" spans="1:6" ht="34">
      <c r="A161" s="5">
        <v>90225</v>
      </c>
      <c r="B161" s="6" t="s">
        <v>332</v>
      </c>
      <c r="C161" s="1">
        <v>1188.9960000000001</v>
      </c>
      <c r="D161" s="7">
        <f t="shared" si="2"/>
        <v>832.29719999999998</v>
      </c>
      <c r="E161" s="7" t="s">
        <v>361</v>
      </c>
      <c r="F161" s="1">
        <v>908</v>
      </c>
    </row>
    <row r="162" spans="1:6" ht="17">
      <c r="A162" s="5">
        <v>624488</v>
      </c>
      <c r="B162" s="6" t="s">
        <v>124</v>
      </c>
      <c r="C162" s="1">
        <v>1199</v>
      </c>
      <c r="D162" s="7">
        <f t="shared" si="2"/>
        <v>839.3</v>
      </c>
      <c r="E162" s="7" t="s">
        <v>361</v>
      </c>
      <c r="F162" s="1">
        <v>826</v>
      </c>
    </row>
    <row r="163" spans="1:6" ht="17">
      <c r="A163" s="5">
        <v>638709</v>
      </c>
      <c r="B163" s="6" t="s">
        <v>351</v>
      </c>
      <c r="C163" s="1">
        <v>1199</v>
      </c>
      <c r="D163" s="7">
        <f t="shared" si="2"/>
        <v>839.3</v>
      </c>
      <c r="E163" s="7" t="s">
        <v>361</v>
      </c>
      <c r="F163" s="1">
        <v>868</v>
      </c>
    </row>
    <row r="164" spans="1:6" ht="17">
      <c r="A164" s="5">
        <v>618658</v>
      </c>
      <c r="B164" s="6" t="s">
        <v>354</v>
      </c>
      <c r="C164" s="1">
        <v>1199</v>
      </c>
      <c r="D164" s="7">
        <f t="shared" si="2"/>
        <v>839.3</v>
      </c>
      <c r="E164" s="7" t="s">
        <v>361</v>
      </c>
      <c r="F164" s="1">
        <v>1013</v>
      </c>
    </row>
    <row r="165" spans="1:6" ht="17">
      <c r="A165" s="5">
        <v>220606</v>
      </c>
      <c r="B165" s="6" t="s">
        <v>257</v>
      </c>
      <c r="C165" s="1">
        <v>1199</v>
      </c>
      <c r="D165" s="7">
        <f t="shared" si="2"/>
        <v>839.3</v>
      </c>
      <c r="E165" s="7" t="s">
        <v>361</v>
      </c>
      <c r="F165" s="1">
        <v>1206</v>
      </c>
    </row>
    <row r="166" spans="1:6" ht="34">
      <c r="A166" s="5">
        <v>59404</v>
      </c>
      <c r="B166" s="6" t="s">
        <v>20</v>
      </c>
      <c r="C166" s="1">
        <v>1199</v>
      </c>
      <c r="D166" s="7">
        <f t="shared" si="2"/>
        <v>839.3</v>
      </c>
      <c r="E166" s="7" t="s">
        <v>360</v>
      </c>
      <c r="F166" s="1">
        <v>1987</v>
      </c>
    </row>
    <row r="167" spans="1:6" ht="17">
      <c r="A167" s="5">
        <v>663151</v>
      </c>
      <c r="B167" s="6" t="s">
        <v>301</v>
      </c>
      <c r="C167" s="1">
        <v>1199</v>
      </c>
      <c r="D167" s="7">
        <f t="shared" si="2"/>
        <v>839.3</v>
      </c>
      <c r="E167" s="7" t="s">
        <v>361</v>
      </c>
      <c r="F167" s="1">
        <v>3483</v>
      </c>
    </row>
    <row r="168" spans="1:6" ht="17">
      <c r="A168" s="5">
        <v>484685</v>
      </c>
      <c r="B168" s="6" t="s">
        <v>170</v>
      </c>
      <c r="C168" s="1">
        <v>1219</v>
      </c>
      <c r="D168" s="7">
        <f t="shared" si="2"/>
        <v>853.3</v>
      </c>
      <c r="E168" s="7" t="s">
        <v>361</v>
      </c>
      <c r="F168" s="1">
        <v>5129</v>
      </c>
    </row>
    <row r="169" spans="1:6" ht="34">
      <c r="A169" s="5">
        <v>663161</v>
      </c>
      <c r="B169" s="6" t="s">
        <v>294</v>
      </c>
      <c r="C169" s="1">
        <v>1229</v>
      </c>
      <c r="D169" s="7">
        <f t="shared" si="2"/>
        <v>860.3</v>
      </c>
      <c r="E169" s="7" t="s">
        <v>361</v>
      </c>
      <c r="F169" s="1">
        <v>1122</v>
      </c>
    </row>
    <row r="170" spans="1:6" ht="17">
      <c r="A170" s="5">
        <v>393855</v>
      </c>
      <c r="B170" s="6" t="s">
        <v>50</v>
      </c>
      <c r="C170" s="1">
        <v>1229</v>
      </c>
      <c r="D170" s="7">
        <f t="shared" si="2"/>
        <v>860.3</v>
      </c>
      <c r="E170" s="7" t="s">
        <v>361</v>
      </c>
      <c r="F170" s="1">
        <v>1464</v>
      </c>
    </row>
    <row r="171" spans="1:6" ht="17">
      <c r="A171" s="5">
        <v>41179</v>
      </c>
      <c r="B171" s="6" t="s">
        <v>314</v>
      </c>
      <c r="C171" s="1">
        <v>1248.9960000000001</v>
      </c>
      <c r="D171" s="7">
        <f t="shared" si="2"/>
        <v>874.29719999999998</v>
      </c>
      <c r="E171" s="7" t="s">
        <v>360</v>
      </c>
      <c r="F171" s="1">
        <v>84</v>
      </c>
    </row>
    <row r="172" spans="1:6" ht="17">
      <c r="A172" s="5">
        <v>552279</v>
      </c>
      <c r="B172" s="6" t="s">
        <v>127</v>
      </c>
      <c r="C172" s="1">
        <v>1248.9960000000001</v>
      </c>
      <c r="D172" s="7">
        <f t="shared" si="2"/>
        <v>874.29719999999998</v>
      </c>
      <c r="E172" s="7" t="s">
        <v>361</v>
      </c>
      <c r="F172" s="1">
        <v>105</v>
      </c>
    </row>
    <row r="173" spans="1:6" ht="17">
      <c r="A173" s="5">
        <v>63953</v>
      </c>
      <c r="B173" s="6" t="s">
        <v>42</v>
      </c>
      <c r="C173" s="1">
        <v>1249</v>
      </c>
      <c r="D173" s="7">
        <f t="shared" si="2"/>
        <v>874.3</v>
      </c>
      <c r="E173" s="7" t="s">
        <v>361</v>
      </c>
      <c r="F173" s="1">
        <v>734</v>
      </c>
    </row>
    <row r="174" spans="1:6" ht="17">
      <c r="A174" s="5">
        <v>661090</v>
      </c>
      <c r="B174" s="6" t="s">
        <v>40</v>
      </c>
      <c r="C174" s="1">
        <v>1249</v>
      </c>
      <c r="D174" s="7">
        <f t="shared" si="2"/>
        <v>874.3</v>
      </c>
      <c r="E174" s="7" t="s">
        <v>361</v>
      </c>
      <c r="F174" s="1">
        <v>817</v>
      </c>
    </row>
    <row r="175" spans="1:6" ht="17">
      <c r="A175" s="5">
        <v>33518</v>
      </c>
      <c r="B175" s="6" t="s">
        <v>31</v>
      </c>
      <c r="C175" s="1">
        <v>1249</v>
      </c>
      <c r="D175" s="7">
        <f t="shared" si="2"/>
        <v>874.3</v>
      </c>
      <c r="E175" s="7" t="s">
        <v>361</v>
      </c>
      <c r="F175" s="1">
        <v>1056</v>
      </c>
    </row>
    <row r="176" spans="1:6" ht="17">
      <c r="A176" s="5">
        <v>390962</v>
      </c>
      <c r="B176" s="6" t="s">
        <v>52</v>
      </c>
      <c r="C176" s="1">
        <v>1259</v>
      </c>
      <c r="D176" s="7">
        <f t="shared" si="2"/>
        <v>881.3</v>
      </c>
      <c r="E176" s="7" t="s">
        <v>361</v>
      </c>
      <c r="F176" s="1">
        <v>1687</v>
      </c>
    </row>
    <row r="177" spans="1:6" ht="17">
      <c r="A177" s="5">
        <v>108997</v>
      </c>
      <c r="B177" s="6" t="s">
        <v>34</v>
      </c>
      <c r="C177" s="1">
        <v>1269</v>
      </c>
      <c r="D177" s="7">
        <f t="shared" si="2"/>
        <v>888.3</v>
      </c>
      <c r="E177" s="7" t="s">
        <v>361</v>
      </c>
      <c r="F177" s="1">
        <v>779</v>
      </c>
    </row>
    <row r="178" spans="1:6" ht="17">
      <c r="A178" s="5">
        <v>552276</v>
      </c>
      <c r="B178" s="6" t="s">
        <v>126</v>
      </c>
      <c r="C178" s="1">
        <v>1299</v>
      </c>
      <c r="D178" s="7">
        <f t="shared" si="2"/>
        <v>909.3</v>
      </c>
      <c r="E178" s="7" t="s">
        <v>361</v>
      </c>
      <c r="F178" s="1">
        <v>688</v>
      </c>
    </row>
    <row r="179" spans="1:6" ht="17">
      <c r="A179" s="5">
        <v>638707</v>
      </c>
      <c r="B179" s="6" t="s">
        <v>352</v>
      </c>
      <c r="C179" s="1">
        <v>1299</v>
      </c>
      <c r="D179" s="7">
        <f t="shared" si="2"/>
        <v>909.3</v>
      </c>
      <c r="E179" s="7" t="s">
        <v>361</v>
      </c>
      <c r="F179" s="1">
        <v>770</v>
      </c>
    </row>
    <row r="180" spans="1:6" ht="17">
      <c r="A180" s="5">
        <v>552263</v>
      </c>
      <c r="B180" s="6" t="s">
        <v>118</v>
      </c>
      <c r="C180" s="1">
        <v>1299</v>
      </c>
      <c r="D180" s="7">
        <f t="shared" si="2"/>
        <v>909.3</v>
      </c>
      <c r="E180" s="7" t="s">
        <v>361</v>
      </c>
      <c r="F180" s="1">
        <v>901</v>
      </c>
    </row>
    <row r="181" spans="1:6" ht="17">
      <c r="A181" s="5">
        <v>51420</v>
      </c>
      <c r="B181" s="6" t="s">
        <v>348</v>
      </c>
      <c r="C181" s="1">
        <v>1299</v>
      </c>
      <c r="D181" s="7">
        <f t="shared" si="2"/>
        <v>909.3</v>
      </c>
      <c r="E181" s="7" t="s">
        <v>361</v>
      </c>
      <c r="F181" s="1">
        <v>940</v>
      </c>
    </row>
    <row r="182" spans="1:6" ht="17">
      <c r="A182" s="5">
        <v>641263</v>
      </c>
      <c r="B182" s="6" t="s">
        <v>56</v>
      </c>
      <c r="C182" s="1">
        <v>1299</v>
      </c>
      <c r="D182" s="7">
        <f t="shared" si="2"/>
        <v>909.3</v>
      </c>
      <c r="E182" s="7" t="s">
        <v>361</v>
      </c>
      <c r="F182" s="1">
        <v>1130</v>
      </c>
    </row>
    <row r="183" spans="1:6" ht="17">
      <c r="A183" s="5">
        <v>581099</v>
      </c>
      <c r="B183" s="6" t="s">
        <v>231</v>
      </c>
      <c r="C183" s="1">
        <v>1319</v>
      </c>
      <c r="D183" s="7">
        <f t="shared" si="2"/>
        <v>923.3</v>
      </c>
      <c r="E183" s="7" t="s">
        <v>361</v>
      </c>
      <c r="F183" s="1">
        <v>1495</v>
      </c>
    </row>
    <row r="184" spans="1:6" ht="17">
      <c r="A184" s="5">
        <v>581097</v>
      </c>
      <c r="B184" s="6" t="s">
        <v>230</v>
      </c>
      <c r="C184" s="1">
        <v>1319</v>
      </c>
      <c r="D184" s="7">
        <f t="shared" si="2"/>
        <v>923.3</v>
      </c>
      <c r="E184" s="7" t="s">
        <v>361</v>
      </c>
      <c r="F184" s="1">
        <v>2566</v>
      </c>
    </row>
    <row r="185" spans="1:6" ht="17">
      <c r="A185" s="5">
        <v>108973</v>
      </c>
      <c r="B185" s="6" t="s">
        <v>32</v>
      </c>
      <c r="C185" s="1">
        <v>1329</v>
      </c>
      <c r="D185" s="7">
        <f t="shared" si="2"/>
        <v>930.3</v>
      </c>
      <c r="E185" s="7" t="s">
        <v>361</v>
      </c>
      <c r="F185" s="1">
        <v>667</v>
      </c>
    </row>
    <row r="186" spans="1:6" ht="17">
      <c r="A186" s="5">
        <v>575076</v>
      </c>
      <c r="B186" s="6" t="s">
        <v>125</v>
      </c>
      <c r="C186" s="1">
        <v>1339</v>
      </c>
      <c r="D186" s="7">
        <f t="shared" si="2"/>
        <v>937.3</v>
      </c>
      <c r="E186" s="7" t="s">
        <v>361</v>
      </c>
      <c r="F186" s="1">
        <v>821</v>
      </c>
    </row>
    <row r="187" spans="1:6" ht="17">
      <c r="A187" s="5">
        <v>552278</v>
      </c>
      <c r="B187" s="6" t="s">
        <v>129</v>
      </c>
      <c r="C187" s="1">
        <v>1339</v>
      </c>
      <c r="D187" s="7">
        <f t="shared" si="2"/>
        <v>937.3</v>
      </c>
      <c r="E187" s="7" t="s">
        <v>361</v>
      </c>
      <c r="F187" s="1">
        <v>1131</v>
      </c>
    </row>
    <row r="188" spans="1:6" ht="17">
      <c r="A188" s="5">
        <v>603053</v>
      </c>
      <c r="B188" s="6" t="s">
        <v>323</v>
      </c>
      <c r="C188" s="1">
        <v>1349.0039999999999</v>
      </c>
      <c r="D188" s="7">
        <f t="shared" si="2"/>
        <v>944.30279999999982</v>
      </c>
      <c r="E188" s="7" t="s">
        <v>361</v>
      </c>
      <c r="F188" s="1">
        <v>129</v>
      </c>
    </row>
    <row r="189" spans="1:6" ht="17">
      <c r="A189" s="5">
        <v>590512</v>
      </c>
      <c r="B189" s="6" t="s">
        <v>324</v>
      </c>
      <c r="C189" s="1">
        <v>1349.0039999999999</v>
      </c>
      <c r="D189" s="7">
        <f t="shared" si="2"/>
        <v>944.30279999999982</v>
      </c>
      <c r="E189" s="7" t="s">
        <v>361</v>
      </c>
      <c r="F189" s="1">
        <v>280</v>
      </c>
    </row>
    <row r="190" spans="1:6" ht="17">
      <c r="A190" s="5">
        <v>552274</v>
      </c>
      <c r="B190" s="6" t="s">
        <v>116</v>
      </c>
      <c r="C190" s="1">
        <v>2399</v>
      </c>
      <c r="D190" s="7">
        <f t="shared" si="2"/>
        <v>1679.3</v>
      </c>
      <c r="E190" s="7" t="s">
        <v>361</v>
      </c>
      <c r="F190" s="1">
        <v>773</v>
      </c>
    </row>
    <row r="191" spans="1:6" ht="17">
      <c r="A191" s="5">
        <v>63943</v>
      </c>
      <c r="B191" s="6" t="s">
        <v>41</v>
      </c>
      <c r="C191" s="1">
        <v>1369</v>
      </c>
      <c r="D191" s="7">
        <f t="shared" si="2"/>
        <v>958.3</v>
      </c>
      <c r="E191" s="7" t="s">
        <v>361</v>
      </c>
      <c r="F191" s="1">
        <v>683</v>
      </c>
    </row>
    <row r="192" spans="1:6" ht="17">
      <c r="A192" s="5">
        <v>588562</v>
      </c>
      <c r="B192" s="6" t="s">
        <v>122</v>
      </c>
      <c r="C192" s="1">
        <v>1369</v>
      </c>
      <c r="D192" s="7">
        <f t="shared" si="2"/>
        <v>958.3</v>
      </c>
      <c r="E192" s="7" t="s">
        <v>361</v>
      </c>
      <c r="F192" s="1">
        <v>734</v>
      </c>
    </row>
    <row r="193" spans="1:6" ht="17">
      <c r="A193" s="5">
        <v>588561</v>
      </c>
      <c r="B193" s="6" t="s">
        <v>123</v>
      </c>
      <c r="C193" s="1">
        <v>1369</v>
      </c>
      <c r="D193" s="7">
        <f t="shared" si="2"/>
        <v>958.3</v>
      </c>
      <c r="E193" s="7" t="s">
        <v>361</v>
      </c>
      <c r="F193" s="1">
        <v>840</v>
      </c>
    </row>
    <row r="194" spans="1:6" ht="34">
      <c r="A194" s="5">
        <v>59149</v>
      </c>
      <c r="B194" s="6" t="s">
        <v>312</v>
      </c>
      <c r="C194" s="1">
        <v>1399</v>
      </c>
      <c r="D194" s="7">
        <f t="shared" ref="D194:D257" si="3">C194*0.7</f>
        <v>979.3</v>
      </c>
      <c r="E194" s="7" t="s">
        <v>361</v>
      </c>
      <c r="F194" s="1">
        <v>508</v>
      </c>
    </row>
    <row r="195" spans="1:6" ht="17">
      <c r="A195" s="5">
        <v>538705</v>
      </c>
      <c r="B195" s="6" t="s">
        <v>77</v>
      </c>
      <c r="C195" s="1">
        <v>1399</v>
      </c>
      <c r="D195" s="7">
        <f t="shared" si="3"/>
        <v>979.3</v>
      </c>
      <c r="E195" s="7" t="s">
        <v>361</v>
      </c>
      <c r="F195" s="1">
        <v>588</v>
      </c>
    </row>
    <row r="196" spans="1:6" ht="17">
      <c r="A196" s="5">
        <v>509177</v>
      </c>
      <c r="B196" s="6" t="s">
        <v>189</v>
      </c>
      <c r="C196" s="1">
        <v>1399</v>
      </c>
      <c r="D196" s="7">
        <f t="shared" si="3"/>
        <v>979.3</v>
      </c>
      <c r="E196" s="7" t="s">
        <v>361</v>
      </c>
      <c r="F196" s="1">
        <v>993</v>
      </c>
    </row>
    <row r="197" spans="1:6" ht="17">
      <c r="A197" s="5">
        <v>509178</v>
      </c>
      <c r="B197" s="6" t="s">
        <v>191</v>
      </c>
      <c r="C197" s="1">
        <v>1399</v>
      </c>
      <c r="D197" s="7">
        <f t="shared" si="3"/>
        <v>979.3</v>
      </c>
      <c r="E197" s="7" t="s">
        <v>361</v>
      </c>
      <c r="F197" s="1">
        <v>1076</v>
      </c>
    </row>
    <row r="198" spans="1:6" ht="17">
      <c r="A198" s="5">
        <v>5449</v>
      </c>
      <c r="B198" s="6" t="s">
        <v>238</v>
      </c>
      <c r="C198" s="1">
        <v>1399</v>
      </c>
      <c r="D198" s="7">
        <f t="shared" si="3"/>
        <v>979.3</v>
      </c>
      <c r="E198" s="7" t="s">
        <v>361</v>
      </c>
      <c r="F198" s="1">
        <v>7680</v>
      </c>
    </row>
    <row r="199" spans="1:6" ht="17">
      <c r="A199" s="5">
        <v>76031</v>
      </c>
      <c r="B199" s="6" t="s">
        <v>141</v>
      </c>
      <c r="C199" s="1">
        <v>1449</v>
      </c>
      <c r="D199" s="7">
        <f t="shared" si="3"/>
        <v>1014.3</v>
      </c>
      <c r="E199" s="7" t="s">
        <v>361</v>
      </c>
      <c r="F199" s="1">
        <v>712</v>
      </c>
    </row>
    <row r="200" spans="1:6" ht="17">
      <c r="A200" s="5">
        <v>644377</v>
      </c>
      <c r="B200" s="6" t="s">
        <v>130</v>
      </c>
      <c r="C200" s="1">
        <v>1449.7919999999999</v>
      </c>
      <c r="D200" s="7">
        <f t="shared" si="3"/>
        <v>1014.8543999999998</v>
      </c>
      <c r="E200" s="7" t="s">
        <v>361</v>
      </c>
      <c r="F200" s="1">
        <v>118</v>
      </c>
    </row>
    <row r="201" spans="1:6" ht="17">
      <c r="A201" s="5">
        <v>588560</v>
      </c>
      <c r="B201" s="6" t="s">
        <v>117</v>
      </c>
      <c r="C201" s="1">
        <v>1469</v>
      </c>
      <c r="D201" s="7">
        <f t="shared" si="3"/>
        <v>1028.3</v>
      </c>
      <c r="E201" s="7" t="s">
        <v>361</v>
      </c>
      <c r="F201" s="1">
        <v>867</v>
      </c>
    </row>
    <row r="202" spans="1:6" ht="17">
      <c r="A202" s="5">
        <v>271157</v>
      </c>
      <c r="B202" s="6" t="s">
        <v>142</v>
      </c>
      <c r="C202" s="1">
        <v>1469</v>
      </c>
      <c r="D202" s="7">
        <f t="shared" si="3"/>
        <v>1028.3</v>
      </c>
      <c r="E202" s="7" t="s">
        <v>361</v>
      </c>
      <c r="F202" s="1">
        <v>1495</v>
      </c>
    </row>
    <row r="203" spans="1:6" ht="17">
      <c r="A203" s="5">
        <v>372478</v>
      </c>
      <c r="B203" s="6" t="s">
        <v>98</v>
      </c>
      <c r="C203" s="1">
        <v>1499</v>
      </c>
      <c r="D203" s="7">
        <f t="shared" si="3"/>
        <v>1049.3</v>
      </c>
      <c r="E203" s="7" t="s">
        <v>361</v>
      </c>
      <c r="F203" s="1">
        <v>951</v>
      </c>
    </row>
    <row r="204" spans="1:6" ht="17">
      <c r="A204" s="5">
        <v>641261</v>
      </c>
      <c r="B204" s="6" t="s">
        <v>54</v>
      </c>
      <c r="C204" s="1">
        <v>1499</v>
      </c>
      <c r="D204" s="7">
        <f t="shared" si="3"/>
        <v>1049.3</v>
      </c>
      <c r="E204" s="7" t="s">
        <v>361</v>
      </c>
      <c r="F204" s="1">
        <v>987</v>
      </c>
    </row>
    <row r="205" spans="1:6" ht="17">
      <c r="A205" s="5">
        <v>63193</v>
      </c>
      <c r="B205" s="6" t="s">
        <v>95</v>
      </c>
      <c r="C205" s="1">
        <v>1499</v>
      </c>
      <c r="D205" s="7">
        <f t="shared" si="3"/>
        <v>1049.3</v>
      </c>
      <c r="E205" s="7" t="s">
        <v>361</v>
      </c>
      <c r="F205" s="1">
        <v>993</v>
      </c>
    </row>
    <row r="206" spans="1:6" ht="17">
      <c r="A206" s="5">
        <v>33516</v>
      </c>
      <c r="B206" s="6" t="s">
        <v>30</v>
      </c>
      <c r="C206" s="1">
        <v>1499</v>
      </c>
      <c r="D206" s="7">
        <f t="shared" si="3"/>
        <v>1049.3</v>
      </c>
      <c r="E206" s="7" t="s">
        <v>361</v>
      </c>
      <c r="F206" s="1">
        <v>994</v>
      </c>
    </row>
    <row r="207" spans="1:6" ht="17">
      <c r="A207" s="5">
        <v>663140</v>
      </c>
      <c r="B207" s="6" t="s">
        <v>285</v>
      </c>
      <c r="C207" s="1">
        <v>1499.0039999999999</v>
      </c>
      <c r="D207" s="7">
        <f t="shared" si="3"/>
        <v>1049.3027999999999</v>
      </c>
      <c r="E207" s="7" t="s">
        <v>361</v>
      </c>
      <c r="F207" s="1">
        <v>343</v>
      </c>
    </row>
    <row r="208" spans="1:6" ht="17">
      <c r="A208" s="5">
        <v>87322</v>
      </c>
      <c r="B208" s="6" t="s">
        <v>156</v>
      </c>
      <c r="C208" s="1">
        <v>1499.0039999999999</v>
      </c>
      <c r="D208" s="7">
        <f t="shared" si="3"/>
        <v>1049.3027999999999</v>
      </c>
      <c r="E208" s="7" t="s">
        <v>361</v>
      </c>
      <c r="F208" s="1">
        <v>20123</v>
      </c>
    </row>
    <row r="209" spans="1:6" ht="17">
      <c r="A209" s="5">
        <v>586574</v>
      </c>
      <c r="B209" s="6" t="s">
        <v>322</v>
      </c>
      <c r="C209" s="1">
        <v>1519</v>
      </c>
      <c r="D209" s="7">
        <f t="shared" si="3"/>
        <v>1063.3</v>
      </c>
      <c r="E209" s="7" t="s">
        <v>361</v>
      </c>
      <c r="F209" s="1">
        <v>556</v>
      </c>
    </row>
    <row r="210" spans="1:6" ht="17">
      <c r="A210" s="5">
        <v>552275</v>
      </c>
      <c r="B210" s="6" t="s">
        <v>120</v>
      </c>
      <c r="C210" s="1">
        <v>1529</v>
      </c>
      <c r="D210" s="7">
        <f t="shared" si="3"/>
        <v>1070.3</v>
      </c>
      <c r="E210" s="7" t="s">
        <v>361</v>
      </c>
      <c r="F210" s="1">
        <v>794</v>
      </c>
    </row>
    <row r="211" spans="1:6" ht="17">
      <c r="A211" s="5">
        <v>619486</v>
      </c>
      <c r="B211" s="6" t="s">
        <v>188</v>
      </c>
      <c r="C211" s="1">
        <v>1529</v>
      </c>
      <c r="D211" s="7">
        <f t="shared" si="3"/>
        <v>1070.3</v>
      </c>
      <c r="E211" s="7" t="s">
        <v>361</v>
      </c>
      <c r="F211" s="1">
        <v>892</v>
      </c>
    </row>
    <row r="212" spans="1:6" ht="17">
      <c r="A212" s="5">
        <v>628098</v>
      </c>
      <c r="B212" s="6" t="s">
        <v>28</v>
      </c>
      <c r="C212" s="1">
        <v>1549</v>
      </c>
      <c r="D212" s="7">
        <f t="shared" si="3"/>
        <v>1084.3</v>
      </c>
      <c r="E212" s="7" t="s">
        <v>361</v>
      </c>
      <c r="F212" s="1">
        <v>768</v>
      </c>
    </row>
    <row r="213" spans="1:6" ht="17">
      <c r="A213" s="5">
        <v>584034</v>
      </c>
      <c r="B213" s="6" t="s">
        <v>236</v>
      </c>
      <c r="C213" s="1">
        <v>1549</v>
      </c>
      <c r="D213" s="7">
        <f t="shared" si="3"/>
        <v>1084.3</v>
      </c>
      <c r="E213" s="7" t="s">
        <v>361</v>
      </c>
      <c r="F213" s="1">
        <v>1493</v>
      </c>
    </row>
    <row r="214" spans="1:6" ht="17">
      <c r="A214" s="5">
        <v>584033</v>
      </c>
      <c r="B214" s="6" t="s">
        <v>237</v>
      </c>
      <c r="C214" s="1">
        <v>1549</v>
      </c>
      <c r="D214" s="7">
        <f t="shared" si="3"/>
        <v>1084.3</v>
      </c>
      <c r="E214" s="7" t="s">
        <v>361</v>
      </c>
      <c r="F214" s="1">
        <v>1646</v>
      </c>
    </row>
    <row r="215" spans="1:6" ht="17">
      <c r="A215" s="5">
        <v>635340</v>
      </c>
      <c r="B215" s="6" t="s">
        <v>235</v>
      </c>
      <c r="C215" s="1">
        <v>1549</v>
      </c>
      <c r="D215" s="7">
        <f t="shared" si="3"/>
        <v>1084.3</v>
      </c>
      <c r="E215" s="7" t="s">
        <v>361</v>
      </c>
      <c r="F215" s="1">
        <v>1692</v>
      </c>
    </row>
    <row r="216" spans="1:6" ht="17">
      <c r="A216" s="5">
        <v>45787</v>
      </c>
      <c r="B216" s="6" t="s">
        <v>24</v>
      </c>
      <c r="C216" s="1">
        <v>1549.788</v>
      </c>
      <c r="D216" s="7">
        <f t="shared" si="3"/>
        <v>1084.8516</v>
      </c>
      <c r="E216" s="7" t="s">
        <v>361</v>
      </c>
      <c r="F216" s="1">
        <v>147</v>
      </c>
    </row>
    <row r="217" spans="1:6" ht="17">
      <c r="A217" s="5">
        <v>480768</v>
      </c>
      <c r="B217" s="6" t="s">
        <v>159</v>
      </c>
      <c r="C217" s="1">
        <v>1559</v>
      </c>
      <c r="D217" s="7">
        <f t="shared" si="3"/>
        <v>1091.3</v>
      </c>
      <c r="E217" s="7" t="s">
        <v>361</v>
      </c>
      <c r="F217" s="1">
        <v>4707</v>
      </c>
    </row>
    <row r="218" spans="1:6" ht="17">
      <c r="A218" s="5">
        <v>108971</v>
      </c>
      <c r="B218" s="6" t="s">
        <v>37</v>
      </c>
      <c r="C218" s="1">
        <v>1589</v>
      </c>
      <c r="D218" s="7">
        <f t="shared" si="3"/>
        <v>1112.3</v>
      </c>
      <c r="E218" s="7" t="s">
        <v>361</v>
      </c>
      <c r="F218" s="1">
        <v>676</v>
      </c>
    </row>
    <row r="219" spans="1:6" ht="17">
      <c r="A219" s="5">
        <v>108987</v>
      </c>
      <c r="B219" s="6" t="s">
        <v>43</v>
      </c>
      <c r="C219" s="1">
        <v>1599</v>
      </c>
      <c r="D219" s="7">
        <f t="shared" si="3"/>
        <v>1119.3</v>
      </c>
      <c r="E219" s="7" t="s">
        <v>361</v>
      </c>
      <c r="F219" s="1">
        <v>648</v>
      </c>
    </row>
    <row r="220" spans="1:6" ht="34">
      <c r="A220" s="5">
        <v>92351</v>
      </c>
      <c r="B220" s="6" t="s">
        <v>81</v>
      </c>
      <c r="C220" s="1">
        <v>1599</v>
      </c>
      <c r="D220" s="7">
        <f t="shared" si="3"/>
        <v>1119.3</v>
      </c>
      <c r="E220" s="7" t="s">
        <v>361</v>
      </c>
      <c r="F220" s="1">
        <v>785</v>
      </c>
    </row>
    <row r="221" spans="1:6" ht="17">
      <c r="A221" s="5">
        <v>249976</v>
      </c>
      <c r="B221" s="6" t="s">
        <v>1</v>
      </c>
      <c r="C221" s="1">
        <v>1599</v>
      </c>
      <c r="D221" s="7">
        <f t="shared" si="3"/>
        <v>1119.3</v>
      </c>
      <c r="E221" s="7" t="s">
        <v>361</v>
      </c>
      <c r="F221" s="1">
        <v>1081</v>
      </c>
    </row>
    <row r="222" spans="1:6" ht="17">
      <c r="A222" s="5">
        <v>254658</v>
      </c>
      <c r="B222" s="6" t="s">
        <v>178</v>
      </c>
      <c r="C222" s="1">
        <v>1599</v>
      </c>
      <c r="D222" s="7">
        <f t="shared" si="3"/>
        <v>1119.3</v>
      </c>
      <c r="E222" s="7" t="s">
        <v>361</v>
      </c>
      <c r="F222" s="1">
        <v>1100</v>
      </c>
    </row>
    <row r="223" spans="1:6" ht="17">
      <c r="A223" s="5">
        <v>329598</v>
      </c>
      <c r="B223" s="6" t="s">
        <v>18</v>
      </c>
      <c r="C223" s="1">
        <v>1599</v>
      </c>
      <c r="D223" s="7">
        <f t="shared" si="3"/>
        <v>1119.3</v>
      </c>
      <c r="E223" s="7" t="s">
        <v>361</v>
      </c>
      <c r="F223" s="1">
        <v>1795</v>
      </c>
    </row>
    <row r="224" spans="1:6" ht="17">
      <c r="A224" s="5">
        <v>327869</v>
      </c>
      <c r="B224" s="6" t="s">
        <v>132</v>
      </c>
      <c r="C224" s="1">
        <v>1599</v>
      </c>
      <c r="D224" s="7">
        <f t="shared" si="3"/>
        <v>1119.3</v>
      </c>
      <c r="E224" s="7" t="s">
        <v>361</v>
      </c>
      <c r="F224" s="1">
        <v>2049</v>
      </c>
    </row>
    <row r="225" spans="1:6" ht="17">
      <c r="A225" s="5">
        <v>96369</v>
      </c>
      <c r="B225" s="6" t="s">
        <v>239</v>
      </c>
      <c r="C225" s="1">
        <v>1599</v>
      </c>
      <c r="D225" s="7">
        <f t="shared" si="3"/>
        <v>1119.3</v>
      </c>
      <c r="E225" s="7" t="s">
        <v>360</v>
      </c>
      <c r="F225" s="1">
        <v>4721</v>
      </c>
    </row>
    <row r="226" spans="1:6" ht="17">
      <c r="A226" s="5">
        <v>59316</v>
      </c>
      <c r="B226" s="6" t="s">
        <v>212</v>
      </c>
      <c r="C226" s="1">
        <v>1629</v>
      </c>
      <c r="D226" s="7">
        <f t="shared" si="3"/>
        <v>1140.3</v>
      </c>
      <c r="E226" s="7" t="s">
        <v>361</v>
      </c>
      <c r="F226" s="1">
        <v>1518</v>
      </c>
    </row>
    <row r="227" spans="1:6" ht="17">
      <c r="A227" s="5">
        <v>644095</v>
      </c>
      <c r="B227" s="6" t="s">
        <v>148</v>
      </c>
      <c r="C227" s="1">
        <v>1649</v>
      </c>
      <c r="D227" s="7">
        <f t="shared" si="3"/>
        <v>1154.3</v>
      </c>
      <c r="E227" s="7" t="s">
        <v>361</v>
      </c>
      <c r="F227" s="1">
        <v>834</v>
      </c>
    </row>
    <row r="228" spans="1:6" ht="17">
      <c r="A228" s="5">
        <v>644096</v>
      </c>
      <c r="B228" s="6" t="s">
        <v>149</v>
      </c>
      <c r="C228" s="1">
        <v>1649</v>
      </c>
      <c r="D228" s="7">
        <f t="shared" si="3"/>
        <v>1154.3</v>
      </c>
      <c r="E228" s="7" t="s">
        <v>361</v>
      </c>
      <c r="F228" s="1">
        <v>969</v>
      </c>
    </row>
    <row r="229" spans="1:6" ht="17">
      <c r="A229" s="5">
        <v>527847</v>
      </c>
      <c r="B229" s="6" t="s">
        <v>134</v>
      </c>
      <c r="C229" s="1">
        <v>1649</v>
      </c>
      <c r="D229" s="7">
        <f t="shared" si="3"/>
        <v>1154.3</v>
      </c>
      <c r="E229" s="7" t="s">
        <v>361</v>
      </c>
      <c r="F229" s="1">
        <v>1406</v>
      </c>
    </row>
    <row r="230" spans="1:6" ht="17">
      <c r="A230" s="5">
        <v>600170</v>
      </c>
      <c r="B230" s="6" t="s">
        <v>143</v>
      </c>
      <c r="C230" s="1">
        <v>1649</v>
      </c>
      <c r="D230" s="7">
        <f t="shared" si="3"/>
        <v>1154.3</v>
      </c>
      <c r="E230" s="7" t="s">
        <v>361</v>
      </c>
      <c r="F230" s="1">
        <v>1854</v>
      </c>
    </row>
    <row r="231" spans="1:6" ht="17">
      <c r="A231" s="5">
        <v>5816</v>
      </c>
      <c r="B231" s="6" t="s">
        <v>276</v>
      </c>
      <c r="C231" s="1">
        <v>1649.7719999999999</v>
      </c>
      <c r="D231" s="7">
        <f t="shared" si="3"/>
        <v>1154.8403999999998</v>
      </c>
      <c r="E231" s="7" t="s">
        <v>361</v>
      </c>
      <c r="F231" s="1">
        <v>172</v>
      </c>
    </row>
    <row r="232" spans="1:6" ht="17">
      <c r="A232" s="5">
        <v>655525</v>
      </c>
      <c r="B232" s="6" t="s">
        <v>333</v>
      </c>
      <c r="C232" s="1">
        <v>1659</v>
      </c>
      <c r="D232" s="7">
        <f t="shared" si="3"/>
        <v>1161.3</v>
      </c>
      <c r="E232" s="7" t="s">
        <v>361</v>
      </c>
      <c r="F232" s="1">
        <v>686</v>
      </c>
    </row>
    <row r="233" spans="1:6" ht="17">
      <c r="A233" s="5">
        <v>552280</v>
      </c>
      <c r="B233" s="6" t="s">
        <v>114</v>
      </c>
      <c r="C233" s="1">
        <v>1679</v>
      </c>
      <c r="D233" s="7">
        <f t="shared" si="3"/>
        <v>1175.3</v>
      </c>
      <c r="E233" s="7" t="s">
        <v>361</v>
      </c>
      <c r="F233" s="1">
        <v>164</v>
      </c>
    </row>
    <row r="234" spans="1:6" ht="17">
      <c r="A234" s="5">
        <v>552282</v>
      </c>
      <c r="B234" s="6" t="s">
        <v>115</v>
      </c>
      <c r="C234" s="1">
        <v>1679</v>
      </c>
      <c r="D234" s="7">
        <f t="shared" si="3"/>
        <v>1175.3</v>
      </c>
      <c r="E234" s="7" t="s">
        <v>361</v>
      </c>
      <c r="F234" s="1">
        <v>228</v>
      </c>
    </row>
    <row r="235" spans="1:6" ht="17">
      <c r="A235" s="5">
        <v>82260</v>
      </c>
      <c r="B235" s="6" t="s">
        <v>155</v>
      </c>
      <c r="C235" s="1">
        <v>1679</v>
      </c>
      <c r="D235" s="7">
        <f t="shared" si="3"/>
        <v>1175.3</v>
      </c>
      <c r="E235" s="7" t="s">
        <v>361</v>
      </c>
      <c r="F235" s="1">
        <v>857</v>
      </c>
    </row>
    <row r="236" spans="1:6" ht="34">
      <c r="A236" s="5">
        <v>644351</v>
      </c>
      <c r="B236" s="6" t="s">
        <v>57</v>
      </c>
      <c r="C236" s="1">
        <v>1679</v>
      </c>
      <c r="D236" s="7">
        <f t="shared" si="3"/>
        <v>1175.3</v>
      </c>
      <c r="E236" s="7" t="s">
        <v>361</v>
      </c>
      <c r="F236" s="1">
        <v>1009</v>
      </c>
    </row>
    <row r="237" spans="1:6" ht="17">
      <c r="A237" s="5">
        <v>83262</v>
      </c>
      <c r="B237" s="6" t="s">
        <v>318</v>
      </c>
      <c r="C237" s="1">
        <v>1698.9960000000001</v>
      </c>
      <c r="D237" s="7">
        <f t="shared" si="3"/>
        <v>1189.2972</v>
      </c>
      <c r="E237" s="7" t="s">
        <v>360</v>
      </c>
      <c r="F237" s="1">
        <v>420</v>
      </c>
    </row>
    <row r="238" spans="1:6" ht="17">
      <c r="A238" s="5">
        <v>518393</v>
      </c>
      <c r="B238" s="6" t="s">
        <v>11</v>
      </c>
      <c r="C238" s="1">
        <v>1699</v>
      </c>
      <c r="D238" s="7">
        <f t="shared" si="3"/>
        <v>1189.3</v>
      </c>
      <c r="E238" s="7" t="s">
        <v>361</v>
      </c>
      <c r="F238" s="1">
        <v>575</v>
      </c>
    </row>
    <row r="239" spans="1:6" ht="17">
      <c r="A239" s="5">
        <v>518394</v>
      </c>
      <c r="B239" s="6" t="s">
        <v>12</v>
      </c>
      <c r="C239" s="1">
        <v>1699</v>
      </c>
      <c r="D239" s="7">
        <f t="shared" si="3"/>
        <v>1189.3</v>
      </c>
      <c r="E239" s="7" t="s">
        <v>361</v>
      </c>
      <c r="F239" s="1">
        <v>614</v>
      </c>
    </row>
    <row r="240" spans="1:6" ht="17">
      <c r="A240" s="5">
        <v>518395</v>
      </c>
      <c r="B240" s="6" t="s">
        <v>5</v>
      </c>
      <c r="C240" s="1">
        <v>1699</v>
      </c>
      <c r="D240" s="7">
        <f t="shared" si="3"/>
        <v>1189.3</v>
      </c>
      <c r="E240" s="7" t="s">
        <v>361</v>
      </c>
      <c r="F240" s="1">
        <v>638</v>
      </c>
    </row>
    <row r="241" spans="1:6" ht="17">
      <c r="A241" s="5">
        <v>607295</v>
      </c>
      <c r="B241" s="6" t="s">
        <v>74</v>
      </c>
      <c r="C241" s="1">
        <v>1699</v>
      </c>
      <c r="D241" s="7">
        <f t="shared" si="3"/>
        <v>1189.3</v>
      </c>
      <c r="E241" s="7" t="s">
        <v>361</v>
      </c>
      <c r="F241" s="1">
        <v>667</v>
      </c>
    </row>
    <row r="242" spans="1:6" ht="17">
      <c r="A242" s="5">
        <v>601095</v>
      </c>
      <c r="B242" s="6" t="s">
        <v>321</v>
      </c>
      <c r="C242" s="1">
        <v>1699</v>
      </c>
      <c r="D242" s="7">
        <f t="shared" si="3"/>
        <v>1189.3</v>
      </c>
      <c r="E242" s="7" t="s">
        <v>361</v>
      </c>
      <c r="F242" s="1">
        <v>702</v>
      </c>
    </row>
    <row r="243" spans="1:6" ht="17">
      <c r="A243" s="5">
        <v>660015</v>
      </c>
      <c r="B243" s="6" t="s">
        <v>38</v>
      </c>
      <c r="C243" s="1">
        <v>1699</v>
      </c>
      <c r="D243" s="7">
        <f t="shared" si="3"/>
        <v>1189.3</v>
      </c>
      <c r="E243" s="7" t="s">
        <v>361</v>
      </c>
      <c r="F243" s="1">
        <v>720</v>
      </c>
    </row>
    <row r="244" spans="1:6" ht="17">
      <c r="A244" s="5">
        <v>254014</v>
      </c>
      <c r="B244" s="6" t="s">
        <v>190</v>
      </c>
      <c r="C244" s="1">
        <v>1699</v>
      </c>
      <c r="D244" s="7">
        <f t="shared" si="3"/>
        <v>1189.3</v>
      </c>
      <c r="E244" s="7" t="s">
        <v>361</v>
      </c>
      <c r="F244" s="1">
        <v>878</v>
      </c>
    </row>
    <row r="245" spans="1:6" ht="17">
      <c r="A245" s="5">
        <v>298463</v>
      </c>
      <c r="B245" s="6" t="s">
        <v>139</v>
      </c>
      <c r="C245" s="1">
        <v>1699</v>
      </c>
      <c r="D245" s="7">
        <f t="shared" si="3"/>
        <v>1189.3</v>
      </c>
      <c r="E245" s="7" t="s">
        <v>361</v>
      </c>
      <c r="F245" s="1">
        <v>1417</v>
      </c>
    </row>
    <row r="246" spans="1:6" ht="17">
      <c r="A246" s="5">
        <v>655000</v>
      </c>
      <c r="B246" s="6" t="s">
        <v>329</v>
      </c>
      <c r="C246" s="1">
        <v>1739</v>
      </c>
      <c r="D246" s="7">
        <f t="shared" si="3"/>
        <v>1217.3</v>
      </c>
      <c r="E246" s="7" t="s">
        <v>361</v>
      </c>
      <c r="F246" s="1">
        <v>703</v>
      </c>
    </row>
    <row r="247" spans="1:6" ht="17">
      <c r="A247" s="5">
        <v>655002</v>
      </c>
      <c r="B247" s="6" t="s">
        <v>331</v>
      </c>
      <c r="C247" s="1">
        <v>1739</v>
      </c>
      <c r="D247" s="7">
        <f t="shared" si="3"/>
        <v>1217.3</v>
      </c>
      <c r="E247" s="7" t="s">
        <v>361</v>
      </c>
      <c r="F247" s="1">
        <v>727</v>
      </c>
    </row>
    <row r="248" spans="1:6" ht="17">
      <c r="A248" s="5">
        <v>655001</v>
      </c>
      <c r="B248" s="6" t="s">
        <v>336</v>
      </c>
      <c r="C248" s="1">
        <v>1739</v>
      </c>
      <c r="D248" s="7">
        <f t="shared" si="3"/>
        <v>1217.3</v>
      </c>
      <c r="E248" s="7" t="s">
        <v>361</v>
      </c>
      <c r="F248" s="1">
        <v>778</v>
      </c>
    </row>
    <row r="249" spans="1:6" ht="17">
      <c r="A249" s="5">
        <v>626708</v>
      </c>
      <c r="B249" s="6" t="s">
        <v>39</v>
      </c>
      <c r="C249" s="1">
        <v>1749</v>
      </c>
      <c r="D249" s="7">
        <f t="shared" si="3"/>
        <v>1224.3</v>
      </c>
      <c r="E249" s="7" t="s">
        <v>361</v>
      </c>
      <c r="F249" s="1">
        <v>499</v>
      </c>
    </row>
    <row r="250" spans="1:6" ht="17">
      <c r="A250" s="5">
        <v>584032</v>
      </c>
      <c r="B250" s="6" t="s">
        <v>234</v>
      </c>
      <c r="C250" s="1">
        <v>1749</v>
      </c>
      <c r="D250" s="7">
        <f t="shared" si="3"/>
        <v>1224.3</v>
      </c>
      <c r="E250" s="7" t="s">
        <v>361</v>
      </c>
      <c r="F250" s="1">
        <v>660</v>
      </c>
    </row>
    <row r="251" spans="1:6" ht="17">
      <c r="A251" s="5">
        <v>214499</v>
      </c>
      <c r="B251" s="6" t="s">
        <v>253</v>
      </c>
      <c r="C251" s="1">
        <v>1749</v>
      </c>
      <c r="D251" s="7">
        <f t="shared" si="3"/>
        <v>1224.3</v>
      </c>
      <c r="E251" s="7" t="s">
        <v>361</v>
      </c>
      <c r="F251" s="1">
        <v>679</v>
      </c>
    </row>
    <row r="252" spans="1:6" ht="17">
      <c r="A252" s="5">
        <v>656447</v>
      </c>
      <c r="B252" s="6" t="s">
        <v>21</v>
      </c>
      <c r="C252" s="1">
        <v>1749</v>
      </c>
      <c r="D252" s="7">
        <f t="shared" si="3"/>
        <v>1224.3</v>
      </c>
      <c r="E252" s="7" t="s">
        <v>361</v>
      </c>
      <c r="F252" s="1">
        <v>3244</v>
      </c>
    </row>
    <row r="253" spans="1:6" ht="17">
      <c r="A253" s="5">
        <v>656448</v>
      </c>
      <c r="B253" s="6" t="s">
        <v>19</v>
      </c>
      <c r="C253" s="1">
        <v>1749</v>
      </c>
      <c r="D253" s="7">
        <f t="shared" si="3"/>
        <v>1224.3</v>
      </c>
      <c r="E253" s="7" t="s">
        <v>361</v>
      </c>
      <c r="F253" s="1">
        <v>3354</v>
      </c>
    </row>
    <row r="254" spans="1:6" ht="34">
      <c r="A254" s="5">
        <v>57388</v>
      </c>
      <c r="B254" s="6" t="s">
        <v>225</v>
      </c>
      <c r="C254" s="1">
        <v>1749.0119999999999</v>
      </c>
      <c r="D254" s="7">
        <f t="shared" si="3"/>
        <v>1224.3083999999999</v>
      </c>
      <c r="E254" s="7" t="s">
        <v>361</v>
      </c>
      <c r="F254" s="1">
        <v>720</v>
      </c>
    </row>
    <row r="255" spans="1:6" ht="17">
      <c r="A255" s="5">
        <v>641257</v>
      </c>
      <c r="B255" s="6" t="s">
        <v>64</v>
      </c>
      <c r="C255" s="1">
        <v>1749.7560000000001</v>
      </c>
      <c r="D255" s="7">
        <f t="shared" si="3"/>
        <v>1224.8291999999999</v>
      </c>
      <c r="E255" s="7" t="s">
        <v>361</v>
      </c>
      <c r="F255" s="1">
        <v>450</v>
      </c>
    </row>
    <row r="256" spans="1:6" ht="17">
      <c r="A256" s="5">
        <v>643969</v>
      </c>
      <c r="B256" s="6" t="s">
        <v>67</v>
      </c>
      <c r="C256" s="1">
        <v>1759</v>
      </c>
      <c r="D256" s="7">
        <f t="shared" si="3"/>
        <v>1231.3</v>
      </c>
      <c r="E256" s="7" t="s">
        <v>361</v>
      </c>
      <c r="F256" s="1">
        <v>771</v>
      </c>
    </row>
    <row r="257" spans="1:6" ht="17">
      <c r="A257" s="5">
        <v>12328</v>
      </c>
      <c r="B257" s="6" t="s">
        <v>157</v>
      </c>
      <c r="C257" s="1">
        <v>1779.66</v>
      </c>
      <c r="D257" s="7">
        <f t="shared" si="3"/>
        <v>1245.7619999999999</v>
      </c>
      <c r="E257" s="7" t="s">
        <v>361</v>
      </c>
      <c r="F257" s="1">
        <v>3441</v>
      </c>
    </row>
    <row r="258" spans="1:6" ht="17">
      <c r="A258" s="5">
        <v>656335</v>
      </c>
      <c r="B258" s="6" t="s">
        <v>26</v>
      </c>
      <c r="C258" s="1">
        <v>1799</v>
      </c>
      <c r="D258" s="7">
        <f t="shared" ref="D258:D321" si="4">C258*0.7</f>
        <v>1259.3</v>
      </c>
      <c r="E258" s="7" t="s">
        <v>361</v>
      </c>
      <c r="F258" s="1">
        <v>873</v>
      </c>
    </row>
    <row r="259" spans="1:6" ht="17">
      <c r="A259" s="5">
        <v>663163</v>
      </c>
      <c r="B259" s="6" t="s">
        <v>305</v>
      </c>
      <c r="C259" s="1">
        <v>1799.0039999999999</v>
      </c>
      <c r="D259" s="7">
        <f t="shared" si="4"/>
        <v>1259.3027999999999</v>
      </c>
      <c r="E259" s="7" t="s">
        <v>361</v>
      </c>
      <c r="F259" s="1">
        <v>895</v>
      </c>
    </row>
    <row r="260" spans="1:6" ht="17">
      <c r="A260" s="5">
        <v>341755</v>
      </c>
      <c r="B260" s="6" t="s">
        <v>97</v>
      </c>
      <c r="C260" s="1">
        <v>1829</v>
      </c>
      <c r="D260" s="7">
        <f t="shared" si="4"/>
        <v>1280.3</v>
      </c>
      <c r="E260" s="7" t="s">
        <v>361</v>
      </c>
      <c r="F260" s="1">
        <v>561</v>
      </c>
    </row>
    <row r="261" spans="1:6" ht="34">
      <c r="A261" s="5">
        <v>81723</v>
      </c>
      <c r="B261" s="6" t="s">
        <v>154</v>
      </c>
      <c r="C261" s="1">
        <v>1829</v>
      </c>
      <c r="D261" s="7">
        <f t="shared" si="4"/>
        <v>1280.3</v>
      </c>
      <c r="E261" s="7" t="s">
        <v>361</v>
      </c>
      <c r="F261" s="1">
        <v>1009</v>
      </c>
    </row>
    <row r="262" spans="1:6" ht="17">
      <c r="A262" s="5">
        <v>661094</v>
      </c>
      <c r="B262" s="6" t="s">
        <v>45</v>
      </c>
      <c r="C262" s="1">
        <v>1848.9960000000001</v>
      </c>
      <c r="D262" s="7">
        <f t="shared" si="4"/>
        <v>1294.2972</v>
      </c>
      <c r="E262" s="7" t="s">
        <v>361</v>
      </c>
      <c r="F262" s="1">
        <v>178</v>
      </c>
    </row>
    <row r="263" spans="1:6" ht="17">
      <c r="A263" s="5">
        <v>661093</v>
      </c>
      <c r="B263" s="6" t="s">
        <v>46</v>
      </c>
      <c r="C263" s="1">
        <v>1848.9960000000001</v>
      </c>
      <c r="D263" s="7">
        <f t="shared" si="4"/>
        <v>1294.2972</v>
      </c>
      <c r="E263" s="7" t="s">
        <v>361</v>
      </c>
      <c r="F263" s="1">
        <v>260</v>
      </c>
    </row>
    <row r="264" spans="1:6" ht="17">
      <c r="A264" s="5">
        <v>530098</v>
      </c>
      <c r="B264" s="6" t="s">
        <v>75</v>
      </c>
      <c r="C264" s="1">
        <v>1848.9960000000001</v>
      </c>
      <c r="D264" s="7">
        <f t="shared" si="4"/>
        <v>1294.2972</v>
      </c>
      <c r="E264" s="7" t="s">
        <v>360</v>
      </c>
      <c r="F264" s="1">
        <v>636</v>
      </c>
    </row>
    <row r="265" spans="1:6" ht="17">
      <c r="A265" s="5">
        <v>530198</v>
      </c>
      <c r="B265" s="6" t="s">
        <v>200</v>
      </c>
      <c r="C265" s="1">
        <v>1849</v>
      </c>
      <c r="D265" s="7">
        <f t="shared" si="4"/>
        <v>1294.3</v>
      </c>
      <c r="E265" s="7" t="s">
        <v>361</v>
      </c>
      <c r="F265" s="1">
        <v>723</v>
      </c>
    </row>
    <row r="266" spans="1:6" ht="17">
      <c r="A266" s="5">
        <v>251174</v>
      </c>
      <c r="B266" s="6" t="s">
        <v>194</v>
      </c>
      <c r="C266" s="1">
        <v>1849</v>
      </c>
      <c r="D266" s="7">
        <f t="shared" si="4"/>
        <v>1294.3</v>
      </c>
      <c r="E266" s="7" t="s">
        <v>361</v>
      </c>
      <c r="F266" s="1">
        <v>992</v>
      </c>
    </row>
    <row r="267" spans="1:6" ht="17">
      <c r="A267" s="5">
        <v>511153</v>
      </c>
      <c r="B267" s="6" t="s">
        <v>243</v>
      </c>
      <c r="C267" s="1">
        <v>1849</v>
      </c>
      <c r="D267" s="7">
        <f t="shared" si="4"/>
        <v>1294.3</v>
      </c>
      <c r="E267" s="7" t="s">
        <v>361</v>
      </c>
      <c r="F267" s="1">
        <v>1024</v>
      </c>
    </row>
    <row r="268" spans="1:6" ht="17">
      <c r="A268" s="5">
        <v>84507</v>
      </c>
      <c r="B268" s="6" t="s">
        <v>275</v>
      </c>
      <c r="C268" s="1">
        <v>1899</v>
      </c>
      <c r="D268" s="7">
        <f t="shared" si="4"/>
        <v>1329.3</v>
      </c>
      <c r="E268" s="7" t="s">
        <v>361</v>
      </c>
      <c r="F268" s="1">
        <v>747</v>
      </c>
    </row>
    <row r="269" spans="1:6" ht="17">
      <c r="A269" s="5">
        <v>361967</v>
      </c>
      <c r="B269" s="6" t="s">
        <v>66</v>
      </c>
      <c r="C269" s="1">
        <v>1899</v>
      </c>
      <c r="D269" s="7">
        <f t="shared" si="4"/>
        <v>1329.3</v>
      </c>
      <c r="E269" s="7" t="s">
        <v>361</v>
      </c>
      <c r="F269" s="1">
        <v>873</v>
      </c>
    </row>
    <row r="270" spans="1:6" ht="17">
      <c r="A270" s="5">
        <v>515558</v>
      </c>
      <c r="B270" s="6" t="s">
        <v>259</v>
      </c>
      <c r="C270" s="1">
        <v>1949</v>
      </c>
      <c r="D270" s="7">
        <f t="shared" si="4"/>
        <v>1364.3</v>
      </c>
      <c r="E270" s="7" t="s">
        <v>361</v>
      </c>
      <c r="F270" s="1">
        <v>678</v>
      </c>
    </row>
    <row r="271" spans="1:6" ht="17">
      <c r="A271" s="5">
        <v>660439</v>
      </c>
      <c r="B271" s="6" t="s">
        <v>214</v>
      </c>
      <c r="C271" s="1">
        <v>1949</v>
      </c>
      <c r="D271" s="7">
        <f t="shared" si="4"/>
        <v>1364.3</v>
      </c>
      <c r="E271" s="7" t="s">
        <v>361</v>
      </c>
      <c r="F271" s="1">
        <v>1722</v>
      </c>
    </row>
    <row r="272" spans="1:6" ht="17">
      <c r="A272" s="5">
        <v>586747</v>
      </c>
      <c r="B272" s="6" t="s">
        <v>325</v>
      </c>
      <c r="C272" s="1">
        <v>1949.7239999999999</v>
      </c>
      <c r="D272" s="7">
        <f t="shared" si="4"/>
        <v>1364.8067999999998</v>
      </c>
      <c r="E272" s="7" t="s">
        <v>361</v>
      </c>
      <c r="F272" s="1">
        <v>322</v>
      </c>
    </row>
    <row r="273" spans="1:6" ht="17">
      <c r="A273" s="5">
        <v>63210</v>
      </c>
      <c r="B273" s="6" t="s">
        <v>106</v>
      </c>
      <c r="C273" s="1">
        <v>1959</v>
      </c>
      <c r="D273" s="7">
        <f t="shared" si="4"/>
        <v>1371.3</v>
      </c>
      <c r="E273" s="7" t="s">
        <v>361</v>
      </c>
      <c r="F273" s="1">
        <v>193</v>
      </c>
    </row>
    <row r="274" spans="1:6" ht="17">
      <c r="A274" s="5">
        <v>63213</v>
      </c>
      <c r="B274" s="6" t="s">
        <v>104</v>
      </c>
      <c r="C274" s="1">
        <v>1959</v>
      </c>
      <c r="D274" s="7">
        <f t="shared" si="4"/>
        <v>1371.3</v>
      </c>
      <c r="E274" s="7" t="s">
        <v>361</v>
      </c>
      <c r="F274" s="1">
        <v>217</v>
      </c>
    </row>
    <row r="275" spans="1:6" ht="17">
      <c r="A275" s="5">
        <v>271154</v>
      </c>
      <c r="B275" s="6" t="s">
        <v>136</v>
      </c>
      <c r="C275" s="1">
        <v>1979</v>
      </c>
      <c r="D275" s="7">
        <f t="shared" si="4"/>
        <v>1385.3</v>
      </c>
      <c r="E275" s="7" t="s">
        <v>361</v>
      </c>
      <c r="F275" s="1">
        <v>1602</v>
      </c>
    </row>
    <row r="276" spans="1:6" ht="34">
      <c r="A276" s="5">
        <v>57392</v>
      </c>
      <c r="B276" s="6" t="s">
        <v>229</v>
      </c>
      <c r="C276" s="1">
        <v>1979.0039999999999</v>
      </c>
      <c r="D276" s="7">
        <f t="shared" si="4"/>
        <v>1385.3027999999999</v>
      </c>
      <c r="E276" s="7" t="s">
        <v>361</v>
      </c>
      <c r="F276" s="1">
        <v>1009</v>
      </c>
    </row>
    <row r="277" spans="1:6" ht="17">
      <c r="A277" s="5">
        <v>212842</v>
      </c>
      <c r="B277" s="6" t="s">
        <v>94</v>
      </c>
      <c r="C277" s="1">
        <v>1998.9960000000001</v>
      </c>
      <c r="D277" s="7">
        <f t="shared" si="4"/>
        <v>1399.2972</v>
      </c>
      <c r="E277" s="7" t="s">
        <v>360</v>
      </c>
      <c r="F277" s="1">
        <v>1370</v>
      </c>
    </row>
    <row r="278" spans="1:6" ht="17">
      <c r="A278" s="5">
        <v>641258</v>
      </c>
      <c r="B278" s="6" t="s">
        <v>79</v>
      </c>
      <c r="C278" s="1">
        <v>1999</v>
      </c>
      <c r="D278" s="7">
        <f t="shared" si="4"/>
        <v>1399.3</v>
      </c>
      <c r="E278" s="7" t="s">
        <v>361</v>
      </c>
      <c r="F278" s="1">
        <v>63</v>
      </c>
    </row>
    <row r="279" spans="1:6" ht="17">
      <c r="A279" s="5">
        <v>626418</v>
      </c>
      <c r="B279" s="6" t="s">
        <v>287</v>
      </c>
      <c r="C279" s="1">
        <v>1999</v>
      </c>
      <c r="D279" s="7">
        <f t="shared" si="4"/>
        <v>1399.3</v>
      </c>
      <c r="E279" s="7" t="s">
        <v>361</v>
      </c>
      <c r="F279" s="1">
        <v>1073</v>
      </c>
    </row>
    <row r="280" spans="1:6" ht="17">
      <c r="A280" s="5">
        <v>552291</v>
      </c>
      <c r="B280" s="6" t="s">
        <v>121</v>
      </c>
      <c r="C280" s="1">
        <v>2049</v>
      </c>
      <c r="D280" s="7">
        <f t="shared" si="4"/>
        <v>1434.3</v>
      </c>
      <c r="E280" s="7" t="s">
        <v>361</v>
      </c>
      <c r="F280" s="1">
        <v>804</v>
      </c>
    </row>
    <row r="281" spans="1:6" ht="17">
      <c r="A281" s="5">
        <v>322731</v>
      </c>
      <c r="B281" s="6" t="s">
        <v>246</v>
      </c>
      <c r="C281" s="1">
        <v>2049</v>
      </c>
      <c r="D281" s="7">
        <f t="shared" si="4"/>
        <v>1434.3</v>
      </c>
      <c r="E281" s="7" t="s">
        <v>361</v>
      </c>
      <c r="F281" s="1">
        <v>844</v>
      </c>
    </row>
    <row r="282" spans="1:6" ht="17">
      <c r="A282" s="5">
        <v>656349</v>
      </c>
      <c r="B282" s="6" t="s">
        <v>0</v>
      </c>
      <c r="C282" s="1">
        <v>2049</v>
      </c>
      <c r="D282" s="7">
        <f t="shared" si="4"/>
        <v>1434.3</v>
      </c>
      <c r="E282" s="7" t="s">
        <v>361</v>
      </c>
      <c r="F282" s="1">
        <v>855</v>
      </c>
    </row>
    <row r="283" spans="1:6" ht="17">
      <c r="A283" s="5">
        <v>636801</v>
      </c>
      <c r="B283" s="6" t="s">
        <v>110</v>
      </c>
      <c r="C283" s="1">
        <v>2099</v>
      </c>
      <c r="D283" s="7">
        <f t="shared" si="4"/>
        <v>1469.3</v>
      </c>
      <c r="E283" s="7" t="s">
        <v>361</v>
      </c>
      <c r="F283" s="1">
        <v>791</v>
      </c>
    </row>
    <row r="284" spans="1:6" ht="17">
      <c r="A284" s="5">
        <v>530092</v>
      </c>
      <c r="B284" s="6" t="s">
        <v>61</v>
      </c>
      <c r="C284" s="1">
        <v>2149</v>
      </c>
      <c r="D284" s="7">
        <f t="shared" si="4"/>
        <v>1504.3</v>
      </c>
      <c r="E284" s="7" t="s">
        <v>361</v>
      </c>
      <c r="F284" s="1">
        <v>733</v>
      </c>
    </row>
    <row r="285" spans="1:6" ht="17">
      <c r="A285" s="5">
        <v>93735</v>
      </c>
      <c r="B285" s="6" t="s">
        <v>241</v>
      </c>
      <c r="C285" s="1">
        <v>2149</v>
      </c>
      <c r="D285" s="7">
        <f t="shared" si="4"/>
        <v>1504.3</v>
      </c>
      <c r="E285" s="7" t="s">
        <v>361</v>
      </c>
      <c r="F285" s="1">
        <v>1458</v>
      </c>
    </row>
    <row r="286" spans="1:6" ht="17">
      <c r="A286" s="5">
        <v>530188</v>
      </c>
      <c r="B286" s="6" t="s">
        <v>206</v>
      </c>
      <c r="C286" s="1">
        <v>2158.1080974915253</v>
      </c>
      <c r="D286" s="7">
        <f t="shared" si="4"/>
        <v>1510.6756682440675</v>
      </c>
      <c r="E286" s="7" t="s">
        <v>361</v>
      </c>
      <c r="F286" s="1">
        <v>676</v>
      </c>
    </row>
    <row r="287" spans="1:6" ht="17">
      <c r="A287" s="5">
        <v>660438</v>
      </c>
      <c r="B287" s="6" t="s">
        <v>213</v>
      </c>
      <c r="C287" s="1">
        <v>2159</v>
      </c>
      <c r="D287" s="7">
        <f t="shared" si="4"/>
        <v>1511.3</v>
      </c>
      <c r="E287" s="7" t="s">
        <v>361</v>
      </c>
      <c r="F287" s="1">
        <v>660</v>
      </c>
    </row>
    <row r="288" spans="1:6" ht="17">
      <c r="A288" s="5">
        <v>588553</v>
      </c>
      <c r="B288" s="6" t="s">
        <v>13</v>
      </c>
      <c r="C288" s="1">
        <v>2159</v>
      </c>
      <c r="D288" s="7">
        <f t="shared" si="4"/>
        <v>1511.3</v>
      </c>
      <c r="E288" s="7" t="s">
        <v>361</v>
      </c>
      <c r="F288" s="1">
        <v>679</v>
      </c>
    </row>
    <row r="289" spans="1:6" ht="34">
      <c r="A289" s="5">
        <v>638710</v>
      </c>
      <c r="B289" s="6" t="s">
        <v>350</v>
      </c>
      <c r="C289" s="1">
        <v>2199</v>
      </c>
      <c r="D289" s="7">
        <f t="shared" si="4"/>
        <v>1539.3</v>
      </c>
      <c r="E289" s="7" t="s">
        <v>361</v>
      </c>
      <c r="F289" s="1">
        <v>539</v>
      </c>
    </row>
    <row r="290" spans="1:6" ht="17">
      <c r="A290" s="5">
        <v>644349</v>
      </c>
      <c r="B290" s="6" t="s">
        <v>62</v>
      </c>
      <c r="C290" s="1">
        <v>2199</v>
      </c>
      <c r="D290" s="7">
        <f t="shared" si="4"/>
        <v>1539.3</v>
      </c>
      <c r="E290" s="7" t="s">
        <v>361</v>
      </c>
      <c r="F290" s="1">
        <v>686</v>
      </c>
    </row>
    <row r="291" spans="1:6" ht="17">
      <c r="A291" s="5">
        <v>76006</v>
      </c>
      <c r="B291" s="6" t="s">
        <v>147</v>
      </c>
      <c r="C291" s="1">
        <v>2199</v>
      </c>
      <c r="D291" s="7">
        <f t="shared" si="4"/>
        <v>1539.3</v>
      </c>
      <c r="E291" s="7" t="s">
        <v>361</v>
      </c>
      <c r="F291" s="1">
        <v>694</v>
      </c>
    </row>
    <row r="292" spans="1:6" ht="17">
      <c r="A292" s="5">
        <v>558118</v>
      </c>
      <c r="B292" s="6" t="s">
        <v>266</v>
      </c>
      <c r="C292" s="1">
        <v>2199</v>
      </c>
      <c r="D292" s="7">
        <f t="shared" si="4"/>
        <v>1539.3</v>
      </c>
      <c r="E292" s="7" t="s">
        <v>361</v>
      </c>
      <c r="F292" s="1">
        <v>955</v>
      </c>
    </row>
    <row r="293" spans="1:6" ht="17">
      <c r="A293" s="5">
        <v>586687</v>
      </c>
      <c r="B293" s="6" t="s">
        <v>326</v>
      </c>
      <c r="C293" s="1">
        <v>2199</v>
      </c>
      <c r="D293" s="7">
        <f t="shared" si="4"/>
        <v>1539.3</v>
      </c>
      <c r="E293" s="7" t="s">
        <v>361</v>
      </c>
      <c r="F293" s="1">
        <v>976</v>
      </c>
    </row>
    <row r="294" spans="1:6" ht="34">
      <c r="A294" s="5">
        <v>59151</v>
      </c>
      <c r="B294" s="6" t="s">
        <v>313</v>
      </c>
      <c r="C294" s="1">
        <v>2199</v>
      </c>
      <c r="D294" s="7">
        <f t="shared" si="4"/>
        <v>1539.3</v>
      </c>
      <c r="E294" s="7" t="s">
        <v>361</v>
      </c>
      <c r="F294" s="1">
        <v>1278</v>
      </c>
    </row>
    <row r="295" spans="1:6" ht="34">
      <c r="A295" s="5">
        <v>219397</v>
      </c>
      <c r="B295" s="6" t="s">
        <v>249</v>
      </c>
      <c r="C295" s="1">
        <v>2249</v>
      </c>
      <c r="D295" s="7">
        <f t="shared" si="4"/>
        <v>1574.3</v>
      </c>
      <c r="E295" s="7" t="s">
        <v>361</v>
      </c>
      <c r="F295" s="1">
        <v>655</v>
      </c>
    </row>
    <row r="296" spans="1:6" ht="17">
      <c r="A296" s="5">
        <v>515562</v>
      </c>
      <c r="B296" s="6" t="s">
        <v>244</v>
      </c>
      <c r="C296" s="1">
        <v>2298.9960000000001</v>
      </c>
      <c r="D296" s="7">
        <f t="shared" si="4"/>
        <v>1609.2972</v>
      </c>
      <c r="E296" s="7" t="s">
        <v>360</v>
      </c>
      <c r="F296" s="1">
        <v>561</v>
      </c>
    </row>
    <row r="297" spans="1:6" ht="17">
      <c r="A297" s="5">
        <v>641259</v>
      </c>
      <c r="B297" s="6" t="s">
        <v>80</v>
      </c>
      <c r="C297" s="1">
        <v>2299</v>
      </c>
      <c r="D297" s="7">
        <f t="shared" si="4"/>
        <v>1609.3</v>
      </c>
      <c r="E297" s="7" t="s">
        <v>361</v>
      </c>
      <c r="F297" s="1">
        <v>505</v>
      </c>
    </row>
    <row r="298" spans="1:6" ht="17">
      <c r="A298" s="5">
        <v>564205</v>
      </c>
      <c r="B298" s="6" t="s">
        <v>128</v>
      </c>
      <c r="C298" s="1">
        <v>2299</v>
      </c>
      <c r="D298" s="7">
        <f t="shared" si="4"/>
        <v>1609.3</v>
      </c>
      <c r="E298" s="7" t="s">
        <v>361</v>
      </c>
      <c r="F298" s="1">
        <v>607</v>
      </c>
    </row>
    <row r="299" spans="1:6" ht="17">
      <c r="A299" s="5">
        <v>261420</v>
      </c>
      <c r="B299" s="6" t="s">
        <v>102</v>
      </c>
      <c r="C299" s="1">
        <v>2349</v>
      </c>
      <c r="D299" s="7">
        <f t="shared" si="4"/>
        <v>1644.3</v>
      </c>
      <c r="E299" s="7" t="s">
        <v>360</v>
      </c>
      <c r="F299" s="1">
        <v>169</v>
      </c>
    </row>
    <row r="300" spans="1:6" ht="17">
      <c r="A300" s="5">
        <v>644350</v>
      </c>
      <c r="B300" s="6" t="s">
        <v>68</v>
      </c>
      <c r="C300" s="1">
        <v>2349</v>
      </c>
      <c r="D300" s="7">
        <f t="shared" si="4"/>
        <v>1644.3</v>
      </c>
      <c r="E300" s="7" t="s">
        <v>361</v>
      </c>
      <c r="F300" s="1">
        <v>491</v>
      </c>
    </row>
    <row r="301" spans="1:6" ht="17">
      <c r="A301" s="5">
        <v>552290</v>
      </c>
      <c r="B301" s="6" t="s">
        <v>119</v>
      </c>
      <c r="C301" s="1">
        <v>2349</v>
      </c>
      <c r="D301" s="7">
        <f t="shared" si="4"/>
        <v>1644.3</v>
      </c>
      <c r="E301" s="7" t="s">
        <v>361</v>
      </c>
      <c r="F301" s="1">
        <v>669</v>
      </c>
    </row>
    <row r="302" spans="1:6" ht="17">
      <c r="A302" s="5">
        <v>660441</v>
      </c>
      <c r="B302" s="6" t="s">
        <v>210</v>
      </c>
      <c r="C302" s="1">
        <v>2349</v>
      </c>
      <c r="D302" s="7">
        <f t="shared" si="4"/>
        <v>1644.3</v>
      </c>
      <c r="E302" s="7" t="s">
        <v>361</v>
      </c>
      <c r="F302" s="1">
        <v>697</v>
      </c>
    </row>
    <row r="303" spans="1:6" ht="34">
      <c r="A303" s="5">
        <v>663143</v>
      </c>
      <c r="B303" s="6" t="s">
        <v>308</v>
      </c>
      <c r="C303" s="1">
        <v>2399.0039999999999</v>
      </c>
      <c r="D303" s="7">
        <f t="shared" si="4"/>
        <v>1679.3027999999999</v>
      </c>
      <c r="E303" s="7" t="s">
        <v>361</v>
      </c>
      <c r="F303" s="1">
        <v>537</v>
      </c>
    </row>
    <row r="304" spans="1:6" ht="17">
      <c r="A304" s="5">
        <v>641255</v>
      </c>
      <c r="B304" s="6" t="s">
        <v>71</v>
      </c>
      <c r="C304" s="1">
        <v>2499</v>
      </c>
      <c r="D304" s="7">
        <f t="shared" si="4"/>
        <v>1749.3</v>
      </c>
      <c r="E304" s="7" t="s">
        <v>361</v>
      </c>
      <c r="F304" s="1">
        <v>566</v>
      </c>
    </row>
    <row r="305" spans="1:6" ht="34">
      <c r="A305" s="5">
        <v>59153</v>
      </c>
      <c r="B305" s="6" t="s">
        <v>315</v>
      </c>
      <c r="C305" s="1">
        <v>2499</v>
      </c>
      <c r="D305" s="7">
        <f t="shared" si="4"/>
        <v>1749.3</v>
      </c>
      <c r="E305" s="7" t="s">
        <v>361</v>
      </c>
      <c r="F305" s="1">
        <v>1028</v>
      </c>
    </row>
    <row r="306" spans="1:6" ht="17">
      <c r="A306" s="5">
        <v>528025</v>
      </c>
      <c r="B306" s="6" t="s">
        <v>105</v>
      </c>
      <c r="C306" s="1">
        <v>2549</v>
      </c>
      <c r="D306" s="7">
        <f t="shared" si="4"/>
        <v>1784.3</v>
      </c>
      <c r="E306" s="7" t="s">
        <v>361</v>
      </c>
      <c r="F306" s="1">
        <v>393</v>
      </c>
    </row>
    <row r="307" spans="1:6" ht="17">
      <c r="A307" s="5">
        <v>528024</v>
      </c>
      <c r="B307" s="6" t="s">
        <v>103</v>
      </c>
      <c r="C307" s="1">
        <v>2549</v>
      </c>
      <c r="D307" s="7">
        <f t="shared" si="4"/>
        <v>1784.3</v>
      </c>
      <c r="E307" s="7" t="s">
        <v>361</v>
      </c>
      <c r="F307" s="1">
        <v>874</v>
      </c>
    </row>
    <row r="308" spans="1:6" ht="17">
      <c r="A308" s="5">
        <v>661092</v>
      </c>
      <c r="B308" s="6" t="s">
        <v>44</v>
      </c>
      <c r="C308" s="1">
        <v>2598.9960000000001</v>
      </c>
      <c r="D308" s="7">
        <f t="shared" si="4"/>
        <v>1819.2972</v>
      </c>
      <c r="E308" s="7" t="s">
        <v>361</v>
      </c>
      <c r="F308" s="1">
        <v>221</v>
      </c>
    </row>
    <row r="309" spans="1:6" ht="17">
      <c r="A309" s="5">
        <v>246946</v>
      </c>
      <c r="B309" s="6" t="s">
        <v>167</v>
      </c>
      <c r="C309" s="1">
        <v>2599</v>
      </c>
      <c r="D309" s="7">
        <f t="shared" si="4"/>
        <v>1819.3</v>
      </c>
      <c r="E309" s="7" t="s">
        <v>361</v>
      </c>
      <c r="F309" s="1">
        <v>869</v>
      </c>
    </row>
    <row r="310" spans="1:6" ht="17">
      <c r="A310" s="5">
        <v>533744</v>
      </c>
      <c r="B310" s="6" t="s">
        <v>250</v>
      </c>
      <c r="C310" s="1">
        <v>2699</v>
      </c>
      <c r="D310" s="7">
        <f t="shared" si="4"/>
        <v>1889.3</v>
      </c>
      <c r="E310" s="7" t="s">
        <v>361</v>
      </c>
      <c r="F310" s="1">
        <v>183</v>
      </c>
    </row>
    <row r="311" spans="1:6" ht="17">
      <c r="A311" s="5">
        <v>223434</v>
      </c>
      <c r="B311" s="6" t="s">
        <v>63</v>
      </c>
      <c r="C311" s="1">
        <v>2699</v>
      </c>
      <c r="D311" s="7">
        <f t="shared" si="4"/>
        <v>1889.3</v>
      </c>
      <c r="E311" s="7" t="s">
        <v>361</v>
      </c>
      <c r="F311" s="1">
        <v>357</v>
      </c>
    </row>
    <row r="312" spans="1:6" ht="17">
      <c r="A312" s="5">
        <v>214498</v>
      </c>
      <c r="B312" s="6" t="s">
        <v>251</v>
      </c>
      <c r="C312" s="1">
        <v>2699</v>
      </c>
      <c r="D312" s="7">
        <f t="shared" si="4"/>
        <v>1889.3</v>
      </c>
      <c r="E312" s="7" t="s">
        <v>361</v>
      </c>
      <c r="F312" s="1">
        <v>515</v>
      </c>
    </row>
    <row r="313" spans="1:6" ht="17">
      <c r="A313" s="5">
        <v>419645</v>
      </c>
      <c r="B313" s="6" t="s">
        <v>101</v>
      </c>
      <c r="C313" s="1">
        <v>2699.0039999999999</v>
      </c>
      <c r="D313" s="7">
        <f t="shared" si="4"/>
        <v>1889.3027999999997</v>
      </c>
      <c r="E313" s="7" t="s">
        <v>360</v>
      </c>
      <c r="F313" s="1">
        <v>219</v>
      </c>
    </row>
    <row r="314" spans="1:6" ht="17">
      <c r="A314" s="5">
        <v>459649</v>
      </c>
      <c r="B314" s="6" t="s">
        <v>184</v>
      </c>
      <c r="C314" s="1">
        <v>2719</v>
      </c>
      <c r="D314" s="7">
        <f t="shared" si="4"/>
        <v>1903.3</v>
      </c>
      <c r="E314" s="7" t="s">
        <v>361</v>
      </c>
      <c r="F314" s="1">
        <v>694</v>
      </c>
    </row>
    <row r="315" spans="1:6" ht="17">
      <c r="A315" s="5">
        <v>663141</v>
      </c>
      <c r="B315" s="6" t="s">
        <v>296</v>
      </c>
      <c r="C315" s="1">
        <v>2799</v>
      </c>
      <c r="D315" s="7">
        <f t="shared" si="4"/>
        <v>1959.3</v>
      </c>
      <c r="E315" s="7" t="s">
        <v>361</v>
      </c>
      <c r="F315" s="1">
        <v>726</v>
      </c>
    </row>
    <row r="316" spans="1:6" ht="17">
      <c r="A316" s="5">
        <v>219415</v>
      </c>
      <c r="B316" s="6" t="s">
        <v>255</v>
      </c>
      <c r="C316" s="1">
        <v>2849</v>
      </c>
      <c r="D316" s="7">
        <f t="shared" si="4"/>
        <v>1994.3</v>
      </c>
      <c r="E316" s="7" t="s">
        <v>361</v>
      </c>
      <c r="F316" s="1">
        <v>579</v>
      </c>
    </row>
    <row r="317" spans="1:6" ht="17">
      <c r="A317" s="5">
        <v>666364</v>
      </c>
      <c r="B317" s="6" t="s">
        <v>330</v>
      </c>
      <c r="C317" s="1">
        <v>2849</v>
      </c>
      <c r="D317" s="7">
        <f t="shared" si="4"/>
        <v>1994.3</v>
      </c>
      <c r="E317" s="7" t="s">
        <v>361</v>
      </c>
      <c r="F317" s="1">
        <v>628</v>
      </c>
    </row>
    <row r="318" spans="1:6" ht="17">
      <c r="A318" s="5">
        <v>523678</v>
      </c>
      <c r="B318" s="6" t="s">
        <v>204</v>
      </c>
      <c r="C318" s="1">
        <v>2859</v>
      </c>
      <c r="D318" s="7">
        <f t="shared" si="4"/>
        <v>2001.3</v>
      </c>
      <c r="E318" s="7" t="s">
        <v>361</v>
      </c>
      <c r="F318" s="1">
        <v>327</v>
      </c>
    </row>
    <row r="319" spans="1:6" ht="17">
      <c r="A319" s="5">
        <v>519735</v>
      </c>
      <c r="B319" s="6" t="s">
        <v>176</v>
      </c>
      <c r="C319" s="1">
        <v>2889</v>
      </c>
      <c r="D319" s="7">
        <f t="shared" si="4"/>
        <v>2022.3</v>
      </c>
      <c r="E319" s="7" t="s">
        <v>361</v>
      </c>
      <c r="F319" s="1">
        <v>685</v>
      </c>
    </row>
    <row r="320" spans="1:6" ht="17">
      <c r="A320" s="5">
        <v>588686</v>
      </c>
      <c r="B320" s="6" t="s">
        <v>112</v>
      </c>
      <c r="C320" s="1">
        <v>2949</v>
      </c>
      <c r="D320" s="7">
        <f t="shared" si="4"/>
        <v>2064.2999999999997</v>
      </c>
      <c r="E320" s="7" t="s">
        <v>361</v>
      </c>
      <c r="F320" s="1">
        <v>283</v>
      </c>
    </row>
    <row r="321" spans="1:6" ht="17">
      <c r="A321" s="5">
        <v>618659</v>
      </c>
      <c r="B321" s="6" t="s">
        <v>355</v>
      </c>
      <c r="C321" s="1">
        <v>2949</v>
      </c>
      <c r="D321" s="7">
        <f t="shared" si="4"/>
        <v>2064.2999999999997</v>
      </c>
      <c r="E321" s="7" t="s">
        <v>361</v>
      </c>
      <c r="F321" s="1">
        <v>440</v>
      </c>
    </row>
    <row r="322" spans="1:6" ht="17">
      <c r="A322" s="5">
        <v>408992</v>
      </c>
      <c r="B322" s="6" t="s">
        <v>58</v>
      </c>
      <c r="C322" s="1">
        <v>2999</v>
      </c>
      <c r="D322" s="7">
        <f t="shared" ref="D322:D358" si="5">C322*0.7</f>
        <v>2099.2999999999997</v>
      </c>
      <c r="E322" s="7" t="s">
        <v>361</v>
      </c>
      <c r="F322" s="1">
        <v>403</v>
      </c>
    </row>
    <row r="323" spans="1:6" ht="17">
      <c r="A323" s="5">
        <v>644343</v>
      </c>
      <c r="B323" s="6" t="s">
        <v>69</v>
      </c>
      <c r="C323" s="1">
        <v>3099</v>
      </c>
      <c r="D323" s="7">
        <f t="shared" si="5"/>
        <v>2169.2999999999997</v>
      </c>
      <c r="E323" s="7" t="s">
        <v>361</v>
      </c>
      <c r="F323" s="1">
        <v>700</v>
      </c>
    </row>
    <row r="324" spans="1:6" ht="34">
      <c r="A324" s="5">
        <v>56884</v>
      </c>
      <c r="B324" s="6" t="s">
        <v>150</v>
      </c>
      <c r="C324" s="1">
        <v>3199</v>
      </c>
      <c r="D324" s="7">
        <f t="shared" si="5"/>
        <v>2239.2999999999997</v>
      </c>
      <c r="E324" s="7" t="s">
        <v>361</v>
      </c>
      <c r="F324" s="1">
        <v>128</v>
      </c>
    </row>
    <row r="325" spans="1:6" ht="17">
      <c r="A325" s="5">
        <v>584404</v>
      </c>
      <c r="B325" s="6" t="s">
        <v>193</v>
      </c>
      <c r="C325" s="1">
        <v>3199</v>
      </c>
      <c r="D325" s="7">
        <f t="shared" si="5"/>
        <v>2239.2999999999997</v>
      </c>
      <c r="E325" s="7" t="s">
        <v>361</v>
      </c>
      <c r="F325" s="1">
        <v>244</v>
      </c>
    </row>
    <row r="326" spans="1:6" ht="17">
      <c r="A326" s="5">
        <v>271173</v>
      </c>
      <c r="B326" s="6" t="s">
        <v>140</v>
      </c>
      <c r="C326" s="1">
        <v>3199</v>
      </c>
      <c r="D326" s="7">
        <f t="shared" si="5"/>
        <v>2239.2999999999997</v>
      </c>
      <c r="E326" s="7" t="s">
        <v>361</v>
      </c>
      <c r="F326" s="1">
        <v>907</v>
      </c>
    </row>
    <row r="327" spans="1:6" ht="17">
      <c r="A327" s="5">
        <v>533760</v>
      </c>
      <c r="B327" s="6" t="s">
        <v>60</v>
      </c>
      <c r="C327" s="1">
        <v>3249</v>
      </c>
      <c r="D327" s="7">
        <f t="shared" si="5"/>
        <v>2274.2999999999997</v>
      </c>
      <c r="E327" s="7" t="s">
        <v>361</v>
      </c>
      <c r="F327" s="1">
        <v>668</v>
      </c>
    </row>
    <row r="328" spans="1:6" ht="17">
      <c r="A328" s="5">
        <v>590503</v>
      </c>
      <c r="B328" s="6" t="s">
        <v>113</v>
      </c>
      <c r="C328" s="1">
        <v>3449</v>
      </c>
      <c r="D328" s="7">
        <f t="shared" si="5"/>
        <v>2414.2999999999997</v>
      </c>
      <c r="E328" s="7" t="s">
        <v>361</v>
      </c>
      <c r="F328" s="1">
        <v>343</v>
      </c>
    </row>
    <row r="329" spans="1:6" ht="17">
      <c r="A329" s="5">
        <v>584389</v>
      </c>
      <c r="B329" s="6" t="s">
        <v>203</v>
      </c>
      <c r="C329" s="1">
        <v>3599</v>
      </c>
      <c r="D329" s="7">
        <f t="shared" si="5"/>
        <v>2519.2999999999997</v>
      </c>
      <c r="E329" s="7" t="s">
        <v>361</v>
      </c>
      <c r="F329" s="1">
        <v>383</v>
      </c>
    </row>
    <row r="330" spans="1:6" ht="34">
      <c r="A330" s="5">
        <v>30308</v>
      </c>
      <c r="B330" s="6" t="s">
        <v>47</v>
      </c>
      <c r="C330" s="1">
        <v>3899</v>
      </c>
      <c r="D330" s="7">
        <f t="shared" si="5"/>
        <v>2729.2999999999997</v>
      </c>
      <c r="E330" s="7" t="s">
        <v>361</v>
      </c>
      <c r="F330" s="1">
        <v>158</v>
      </c>
    </row>
    <row r="331" spans="1:6" ht="17">
      <c r="A331" s="5">
        <v>584396</v>
      </c>
      <c r="B331" s="6" t="s">
        <v>205</v>
      </c>
      <c r="C331" s="1">
        <v>3999</v>
      </c>
      <c r="D331" s="7">
        <f t="shared" si="5"/>
        <v>2799.2999999999997</v>
      </c>
      <c r="E331" s="7" t="s">
        <v>361</v>
      </c>
      <c r="F331" s="1">
        <v>345</v>
      </c>
    </row>
    <row r="332" spans="1:6" ht="17">
      <c r="A332" s="5">
        <v>601092</v>
      </c>
      <c r="B332" s="6" t="s">
        <v>320</v>
      </c>
      <c r="C332" s="1">
        <v>4299</v>
      </c>
      <c r="D332" s="7">
        <f t="shared" si="5"/>
        <v>3009.2999999999997</v>
      </c>
      <c r="E332" s="7" t="s">
        <v>361</v>
      </c>
      <c r="F332" s="1">
        <v>239</v>
      </c>
    </row>
    <row r="333" spans="1:6" ht="34">
      <c r="A333" s="5">
        <v>56893</v>
      </c>
      <c r="B333" s="6" t="s">
        <v>192</v>
      </c>
      <c r="C333" s="1">
        <v>4299</v>
      </c>
      <c r="D333" s="7">
        <f t="shared" si="5"/>
        <v>3009.2999999999997</v>
      </c>
      <c r="E333" s="7" t="s">
        <v>361</v>
      </c>
      <c r="F333" s="1">
        <v>253</v>
      </c>
    </row>
    <row r="334" spans="1:6" ht="17">
      <c r="A334" s="5">
        <v>459451</v>
      </c>
      <c r="B334" s="6" t="s">
        <v>254</v>
      </c>
      <c r="C334" s="1">
        <v>4359</v>
      </c>
      <c r="D334" s="7">
        <f t="shared" si="5"/>
        <v>3051.2999999999997</v>
      </c>
      <c r="E334" s="7" t="s">
        <v>361</v>
      </c>
      <c r="F334" s="1">
        <v>250</v>
      </c>
    </row>
    <row r="335" spans="1:6" ht="17">
      <c r="A335" s="5">
        <v>584390</v>
      </c>
      <c r="B335" s="6" t="s">
        <v>198</v>
      </c>
      <c r="C335" s="1">
        <v>4449</v>
      </c>
      <c r="D335" s="7">
        <f t="shared" si="5"/>
        <v>3114.2999999999997</v>
      </c>
      <c r="E335" s="7" t="s">
        <v>361</v>
      </c>
      <c r="F335" s="1">
        <v>229</v>
      </c>
    </row>
    <row r="336" spans="1:6" ht="34">
      <c r="A336" s="5">
        <v>59155</v>
      </c>
      <c r="B336" s="6" t="s">
        <v>309</v>
      </c>
      <c r="C336" s="1">
        <v>4499.0039999999999</v>
      </c>
      <c r="D336" s="7">
        <f t="shared" si="5"/>
        <v>3149.3027999999999</v>
      </c>
      <c r="E336" s="7" t="s">
        <v>361</v>
      </c>
      <c r="F336" s="1">
        <v>283</v>
      </c>
    </row>
    <row r="337" spans="1:6" ht="17">
      <c r="A337" s="5">
        <v>643956</v>
      </c>
      <c r="B337" s="6" t="s">
        <v>72</v>
      </c>
      <c r="C337" s="1">
        <v>4599</v>
      </c>
      <c r="D337" s="7">
        <f t="shared" si="5"/>
        <v>3219.2999999999997</v>
      </c>
      <c r="E337" s="7" t="s">
        <v>361</v>
      </c>
      <c r="F337" s="1">
        <v>606</v>
      </c>
    </row>
    <row r="338" spans="1:6" ht="17">
      <c r="A338" s="5">
        <v>459498</v>
      </c>
      <c r="B338" s="6" t="s">
        <v>207</v>
      </c>
      <c r="C338" s="1">
        <v>4699</v>
      </c>
      <c r="D338" s="7">
        <f t="shared" si="5"/>
        <v>3289.2999999999997</v>
      </c>
      <c r="E338" s="7" t="s">
        <v>361</v>
      </c>
      <c r="F338" s="1">
        <v>169</v>
      </c>
    </row>
    <row r="339" spans="1:6" ht="17">
      <c r="A339" s="5">
        <v>584397</v>
      </c>
      <c r="B339" s="6" t="s">
        <v>202</v>
      </c>
      <c r="C339" s="1">
        <v>4849</v>
      </c>
      <c r="D339" s="7">
        <f t="shared" si="5"/>
        <v>3394.2999999999997</v>
      </c>
      <c r="E339" s="7" t="s">
        <v>361</v>
      </c>
      <c r="F339" s="1">
        <v>190</v>
      </c>
    </row>
    <row r="340" spans="1:6" ht="17">
      <c r="A340" s="5">
        <v>219410</v>
      </c>
      <c r="B340" s="6" t="s">
        <v>260</v>
      </c>
      <c r="C340" s="1">
        <v>4849</v>
      </c>
      <c r="D340" s="7">
        <f t="shared" si="5"/>
        <v>3394.2999999999997</v>
      </c>
      <c r="E340" s="7" t="s">
        <v>361</v>
      </c>
      <c r="F340" s="1">
        <v>403</v>
      </c>
    </row>
    <row r="341" spans="1:6" ht="17">
      <c r="A341" s="5">
        <v>134052</v>
      </c>
      <c r="B341" s="6" t="s">
        <v>144</v>
      </c>
      <c r="C341" s="1">
        <v>4999</v>
      </c>
      <c r="D341" s="7">
        <f t="shared" si="5"/>
        <v>3499.2999999999997</v>
      </c>
      <c r="E341" s="7" t="s">
        <v>361</v>
      </c>
      <c r="F341" s="1">
        <v>572</v>
      </c>
    </row>
    <row r="342" spans="1:6" ht="17">
      <c r="A342" s="5">
        <v>533782</v>
      </c>
      <c r="B342" s="6" t="s">
        <v>53</v>
      </c>
      <c r="C342" s="1">
        <v>5169</v>
      </c>
      <c r="D342" s="7">
        <f t="shared" si="5"/>
        <v>3618.2999999999997</v>
      </c>
      <c r="E342" s="7" t="s">
        <v>361</v>
      </c>
      <c r="F342" s="1">
        <v>551</v>
      </c>
    </row>
    <row r="343" spans="1:6" ht="17">
      <c r="A343" s="5">
        <v>533764</v>
      </c>
      <c r="B343" s="6" t="s">
        <v>78</v>
      </c>
      <c r="C343" s="1">
        <v>5399</v>
      </c>
      <c r="D343" s="7">
        <f t="shared" si="5"/>
        <v>3779.2999999999997</v>
      </c>
      <c r="E343" s="7" t="s">
        <v>361</v>
      </c>
      <c r="F343" s="1">
        <v>312</v>
      </c>
    </row>
    <row r="344" spans="1:6" ht="17">
      <c r="A344" s="5">
        <v>59315</v>
      </c>
      <c r="B344" s="6" t="s">
        <v>211</v>
      </c>
      <c r="C344" s="1">
        <v>5399</v>
      </c>
      <c r="D344" s="7">
        <f t="shared" si="5"/>
        <v>3779.2999999999997</v>
      </c>
      <c r="E344" s="7" t="s">
        <v>361</v>
      </c>
      <c r="F344" s="1">
        <v>479</v>
      </c>
    </row>
    <row r="345" spans="1:6" ht="17">
      <c r="A345" s="5">
        <v>246953</v>
      </c>
      <c r="B345" s="6" t="s">
        <v>181</v>
      </c>
      <c r="C345" s="1">
        <v>5499</v>
      </c>
      <c r="D345" s="7">
        <f t="shared" si="5"/>
        <v>3849.2999999999997</v>
      </c>
      <c r="E345" s="7" t="s">
        <v>361</v>
      </c>
      <c r="F345" s="1">
        <v>231</v>
      </c>
    </row>
    <row r="346" spans="1:6" ht="34">
      <c r="A346" s="5">
        <v>57612</v>
      </c>
      <c r="B346" s="6" t="s">
        <v>153</v>
      </c>
      <c r="C346" s="1">
        <v>5599</v>
      </c>
      <c r="D346" s="7">
        <f t="shared" si="5"/>
        <v>3919.2999999999997</v>
      </c>
      <c r="E346" s="7" t="s">
        <v>361</v>
      </c>
      <c r="F346" s="1">
        <v>39</v>
      </c>
    </row>
    <row r="347" spans="1:6" ht="17">
      <c r="A347" s="5">
        <v>584403</v>
      </c>
      <c r="B347" s="6" t="s">
        <v>201</v>
      </c>
      <c r="C347" s="1">
        <v>6099</v>
      </c>
      <c r="D347" s="7">
        <f t="shared" si="5"/>
        <v>4269.3</v>
      </c>
      <c r="E347" s="7" t="s">
        <v>361</v>
      </c>
      <c r="F347" s="1">
        <v>237</v>
      </c>
    </row>
    <row r="348" spans="1:6" ht="17">
      <c r="A348" s="5">
        <v>533781</v>
      </c>
      <c r="B348" s="6" t="s">
        <v>65</v>
      </c>
      <c r="C348" s="1">
        <v>6199</v>
      </c>
      <c r="D348" s="7">
        <f t="shared" si="5"/>
        <v>4339.2999999999993</v>
      </c>
      <c r="E348" s="7" t="s">
        <v>361</v>
      </c>
      <c r="F348" s="1">
        <v>239</v>
      </c>
    </row>
    <row r="349" spans="1:6" ht="17">
      <c r="A349" s="5">
        <v>656350</v>
      </c>
      <c r="B349" s="6" t="s">
        <v>25</v>
      </c>
      <c r="C349" s="1">
        <v>6299</v>
      </c>
      <c r="D349" s="7">
        <f t="shared" si="5"/>
        <v>4409.2999999999993</v>
      </c>
      <c r="E349" s="7" t="s">
        <v>361</v>
      </c>
      <c r="F349" s="1">
        <v>379</v>
      </c>
    </row>
    <row r="350" spans="1:6" ht="17">
      <c r="A350" s="5">
        <v>550075</v>
      </c>
      <c r="B350" s="6" t="s">
        <v>59</v>
      </c>
      <c r="C350" s="1">
        <v>7799</v>
      </c>
      <c r="D350" s="7">
        <f t="shared" si="5"/>
        <v>5459.2999999999993</v>
      </c>
      <c r="E350" s="7" t="s">
        <v>361</v>
      </c>
      <c r="F350" s="1">
        <v>480</v>
      </c>
    </row>
    <row r="351" spans="1:6" ht="17">
      <c r="A351" s="5">
        <v>134051</v>
      </c>
      <c r="B351" s="6" t="s">
        <v>146</v>
      </c>
      <c r="C351" s="1">
        <v>7899</v>
      </c>
      <c r="D351" s="7">
        <f t="shared" si="5"/>
        <v>5529.2999999999993</v>
      </c>
      <c r="E351" s="7" t="s">
        <v>361</v>
      </c>
      <c r="F351" s="1">
        <v>376</v>
      </c>
    </row>
    <row r="352" spans="1:6" ht="34">
      <c r="A352" s="5">
        <v>56890</v>
      </c>
      <c r="B352" s="6" t="s">
        <v>209</v>
      </c>
      <c r="C352" s="1">
        <v>9099</v>
      </c>
      <c r="D352" s="7">
        <f t="shared" si="5"/>
        <v>6369.2999999999993</v>
      </c>
      <c r="E352" s="7" t="s">
        <v>361</v>
      </c>
      <c r="F352" s="1">
        <v>27</v>
      </c>
    </row>
    <row r="353" spans="1:6" ht="17">
      <c r="A353" s="5">
        <v>132193</v>
      </c>
      <c r="B353" s="6" t="s">
        <v>195</v>
      </c>
      <c r="C353" s="1">
        <v>9599</v>
      </c>
      <c r="D353" s="7">
        <f t="shared" si="5"/>
        <v>6719.2999999999993</v>
      </c>
      <c r="E353" s="7" t="s">
        <v>361</v>
      </c>
      <c r="F353" s="1">
        <v>229</v>
      </c>
    </row>
    <row r="354" spans="1:6" ht="17">
      <c r="A354" s="5">
        <v>565617</v>
      </c>
      <c r="B354" s="6" t="s">
        <v>208</v>
      </c>
      <c r="C354" s="1">
        <v>10699</v>
      </c>
      <c r="D354" s="7">
        <f t="shared" si="5"/>
        <v>7489.2999999999993</v>
      </c>
      <c r="E354" s="7" t="s">
        <v>361</v>
      </c>
      <c r="F354" s="1">
        <v>149</v>
      </c>
    </row>
    <row r="355" spans="1:6" ht="17">
      <c r="A355" s="5">
        <v>584395</v>
      </c>
      <c r="B355" s="6" t="s">
        <v>183</v>
      </c>
      <c r="C355" s="1">
        <v>10799</v>
      </c>
      <c r="D355" s="7">
        <f t="shared" si="5"/>
        <v>7559.2999999999993</v>
      </c>
      <c r="E355" s="7" t="s">
        <v>361</v>
      </c>
      <c r="F355" s="1">
        <v>231</v>
      </c>
    </row>
    <row r="356" spans="1:6" ht="17">
      <c r="A356" s="5">
        <v>93733</v>
      </c>
      <c r="B356" s="6" t="s">
        <v>261</v>
      </c>
      <c r="C356" s="1">
        <v>14899</v>
      </c>
      <c r="D356" s="7">
        <f t="shared" si="5"/>
        <v>10429.299999999999</v>
      </c>
      <c r="E356" s="7" t="s">
        <v>361</v>
      </c>
      <c r="F356" s="1">
        <v>63</v>
      </c>
    </row>
    <row r="357" spans="1:6" ht="17">
      <c r="A357" s="5">
        <v>533769</v>
      </c>
      <c r="B357" s="6" t="s">
        <v>82</v>
      </c>
      <c r="C357" s="1">
        <v>15999</v>
      </c>
      <c r="D357" s="7">
        <f t="shared" si="5"/>
        <v>11199.3</v>
      </c>
      <c r="E357" s="7" t="s">
        <v>361</v>
      </c>
      <c r="F357" s="1">
        <v>67</v>
      </c>
    </row>
    <row r="358" spans="1:6" ht="17">
      <c r="A358" s="5">
        <v>56885</v>
      </c>
      <c r="B358" s="6" t="s">
        <v>196</v>
      </c>
      <c r="C358" s="1">
        <v>30999</v>
      </c>
      <c r="D358" s="7">
        <f t="shared" si="5"/>
        <v>21699.3</v>
      </c>
      <c r="E358" s="7" t="s">
        <v>361</v>
      </c>
      <c r="F358" s="1">
        <v>65</v>
      </c>
    </row>
  </sheetData>
  <autoFilter ref="A1:F358"/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2020-08-20T11:17:46Z</dcterms:modified>
</cp:coreProperties>
</file>