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5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Лист1!$A$1:$F$452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5" i="1"/>
  <c r="C10"/>
  <c r="C31"/>
  <c r="C9"/>
  <c r="C8"/>
  <c r="C112"/>
  <c r="C61"/>
  <c r="C338"/>
  <c r="C2"/>
  <c r="C6"/>
  <c r="C290"/>
  <c r="C181"/>
  <c r="C37"/>
  <c r="C122"/>
  <c r="C282"/>
  <c r="C131"/>
  <c r="C97"/>
  <c r="C161"/>
  <c r="C164"/>
  <c r="C409"/>
  <c r="C413"/>
  <c r="C230"/>
  <c r="C132"/>
  <c r="C259"/>
  <c r="C216"/>
  <c r="C199"/>
  <c r="C172"/>
  <c r="C239"/>
  <c r="C218"/>
  <c r="C204"/>
  <c r="C121"/>
  <c r="C235"/>
  <c r="C124"/>
  <c r="C165"/>
  <c r="C291"/>
  <c r="C96"/>
  <c r="C343"/>
  <c r="C300"/>
  <c r="C41"/>
  <c r="C42"/>
  <c r="C163"/>
  <c r="C119"/>
  <c r="C76"/>
  <c r="C228"/>
  <c r="C279"/>
  <c r="C408"/>
  <c r="C212"/>
  <c r="C391"/>
  <c r="C436"/>
  <c r="C328"/>
  <c r="C377"/>
  <c r="C254"/>
  <c r="C258"/>
  <c r="C389"/>
  <c r="C141"/>
  <c r="C275"/>
  <c r="C329"/>
  <c r="C299"/>
  <c r="C322"/>
  <c r="C336"/>
  <c r="C284"/>
  <c r="C355"/>
  <c r="C397"/>
  <c r="C345"/>
  <c r="C331"/>
  <c r="C236"/>
  <c r="C294"/>
  <c r="C367"/>
  <c r="C220"/>
  <c r="C250"/>
  <c r="C202"/>
  <c r="C403"/>
  <c r="C267"/>
  <c r="C174"/>
  <c r="C418"/>
  <c r="C415"/>
  <c r="C115"/>
  <c r="C411"/>
  <c r="C383"/>
  <c r="C187"/>
  <c r="C108"/>
  <c r="C416"/>
  <c r="C420"/>
  <c r="C426"/>
  <c r="C421"/>
  <c r="C333"/>
  <c r="C264"/>
  <c r="C215"/>
  <c r="C261"/>
  <c r="C309"/>
  <c r="C288"/>
  <c r="C373"/>
  <c r="C330"/>
  <c r="C269"/>
  <c r="C435"/>
  <c r="C451"/>
  <c r="C318"/>
  <c r="C442"/>
  <c r="C252"/>
  <c r="C171"/>
  <c r="C102"/>
  <c r="C30"/>
  <c r="C23"/>
  <c r="C339"/>
  <c r="C224"/>
  <c r="C384"/>
  <c r="C217"/>
  <c r="C12"/>
  <c r="C25"/>
  <c r="C425"/>
  <c r="C448"/>
  <c r="C438"/>
  <c r="C398"/>
  <c r="C244"/>
  <c r="C312"/>
  <c r="C305"/>
  <c r="C205"/>
  <c r="C54"/>
  <c r="C404"/>
  <c r="C191"/>
  <c r="C143"/>
  <c r="C353"/>
  <c r="C314"/>
  <c r="C50"/>
  <c r="C388"/>
  <c r="C281"/>
  <c r="C185"/>
  <c r="C101"/>
  <c r="C354"/>
  <c r="C444"/>
  <c r="C368"/>
  <c r="C153"/>
  <c r="C369"/>
  <c r="C320"/>
  <c r="C306"/>
  <c r="C214"/>
  <c r="C374"/>
  <c r="C307"/>
  <c r="C313"/>
  <c r="C152"/>
  <c r="C340"/>
  <c r="C341"/>
  <c r="C337"/>
  <c r="C231"/>
  <c r="C427"/>
  <c r="C441"/>
  <c r="C22"/>
  <c r="C27"/>
  <c r="C201"/>
  <c r="C133"/>
  <c r="C116"/>
  <c r="C105"/>
  <c r="C58"/>
  <c r="C78"/>
  <c r="C321"/>
  <c r="C125"/>
  <c r="C75"/>
  <c r="C142"/>
  <c r="C74"/>
  <c r="C95"/>
  <c r="C29"/>
  <c r="C225"/>
  <c r="C178"/>
  <c r="C200"/>
  <c r="C363"/>
  <c r="C195"/>
  <c r="C381"/>
  <c r="C278"/>
  <c r="C437"/>
  <c r="C366"/>
  <c r="C272"/>
  <c r="C276"/>
  <c r="C271"/>
  <c r="C209"/>
  <c r="C319"/>
  <c r="C412"/>
  <c r="C364"/>
  <c r="C262"/>
  <c r="C49"/>
  <c r="C67"/>
  <c r="C71"/>
  <c r="C310"/>
  <c r="C111"/>
  <c r="C5"/>
  <c r="C60"/>
  <c r="C4"/>
  <c r="C335"/>
  <c r="C87"/>
  <c r="C296"/>
  <c r="C123"/>
  <c r="C146"/>
  <c r="C358"/>
  <c r="C410"/>
  <c r="C103"/>
  <c r="C245"/>
  <c r="C179"/>
  <c r="C192"/>
  <c r="C352"/>
  <c r="C184"/>
  <c r="C56"/>
  <c r="C55"/>
  <c r="C72"/>
  <c r="C417"/>
  <c r="C362"/>
  <c r="C113"/>
  <c r="C47"/>
  <c r="C93"/>
  <c r="C45"/>
  <c r="C151"/>
  <c r="C249"/>
  <c r="C280"/>
  <c r="C232"/>
  <c r="C317"/>
  <c r="C347"/>
  <c r="C439"/>
  <c r="C365"/>
  <c r="C433"/>
  <c r="C326"/>
  <c r="C446"/>
  <c r="C382"/>
  <c r="C206"/>
  <c r="C91"/>
  <c r="C443"/>
  <c r="C440"/>
  <c r="C186"/>
  <c r="C445"/>
  <c r="C450"/>
  <c r="C393"/>
  <c r="C292"/>
  <c r="C150"/>
  <c r="C43"/>
  <c r="C44"/>
  <c r="C28"/>
  <c r="C219"/>
  <c r="C430"/>
  <c r="C350"/>
  <c r="C59"/>
  <c r="C183"/>
  <c r="C94"/>
  <c r="C361"/>
  <c r="C21"/>
  <c r="C160"/>
  <c r="C407"/>
  <c r="C395"/>
  <c r="C221"/>
  <c r="C223"/>
  <c r="C106"/>
  <c r="C156"/>
  <c r="C118"/>
  <c r="C79"/>
  <c r="C277"/>
  <c r="C293"/>
  <c r="C238"/>
  <c r="C188"/>
  <c r="C241"/>
  <c r="C134"/>
  <c r="C380"/>
  <c r="C237"/>
  <c r="C16"/>
  <c r="C13"/>
  <c r="C11"/>
  <c r="C15"/>
  <c r="C14"/>
  <c r="C295"/>
  <c r="C64"/>
  <c r="C130"/>
  <c r="C98"/>
  <c r="C155"/>
  <c r="C432"/>
  <c r="C251"/>
  <c r="C311"/>
  <c r="C229"/>
  <c r="C233"/>
  <c r="C154"/>
  <c r="C173"/>
  <c r="C52"/>
  <c r="C66"/>
  <c r="C208"/>
  <c r="C255"/>
  <c r="C53"/>
  <c r="C189"/>
  <c r="C99"/>
  <c r="C240"/>
  <c r="C175"/>
  <c r="C449"/>
  <c r="C3"/>
  <c r="C7"/>
  <c r="C342"/>
  <c r="C434"/>
  <c r="C33"/>
  <c r="C396"/>
  <c r="C387"/>
  <c r="C104"/>
  <c r="C304"/>
  <c r="C198"/>
  <c r="C447"/>
  <c r="C315"/>
  <c r="C100"/>
  <c r="C378"/>
  <c r="C51"/>
  <c r="C386"/>
  <c r="C167"/>
  <c r="C283"/>
  <c r="C70"/>
  <c r="C351"/>
  <c r="C327"/>
  <c r="C344"/>
  <c r="C248"/>
  <c r="C253"/>
  <c r="C431"/>
  <c r="C213"/>
  <c r="C428"/>
  <c r="C406"/>
  <c r="C379"/>
  <c r="C149"/>
  <c r="C316"/>
  <c r="C257"/>
  <c r="C197"/>
  <c r="C423"/>
  <c r="C452"/>
  <c r="C80"/>
  <c r="C63"/>
  <c r="C392"/>
  <c r="C144"/>
  <c r="C18"/>
  <c r="C84"/>
  <c r="C36"/>
  <c r="C88"/>
  <c r="C120"/>
  <c r="C57"/>
  <c r="C73"/>
  <c r="C182"/>
  <c r="C139"/>
  <c r="C38"/>
  <c r="C32"/>
  <c r="C429"/>
  <c r="C69"/>
  <c r="C26"/>
  <c r="C166"/>
  <c r="C68"/>
  <c r="C196"/>
  <c r="C176"/>
  <c r="C158"/>
  <c r="C127"/>
  <c r="C256"/>
  <c r="C137"/>
  <c r="C222"/>
  <c r="C82"/>
  <c r="C109"/>
  <c r="C129"/>
  <c r="C46"/>
  <c r="C17"/>
  <c r="C24"/>
  <c r="C147"/>
  <c r="C273"/>
  <c r="C62"/>
  <c r="C169"/>
  <c r="C359"/>
  <c r="C298"/>
  <c r="C136"/>
  <c r="C207"/>
  <c r="C190"/>
  <c r="C194"/>
  <c r="C360"/>
  <c r="C193"/>
  <c r="C323"/>
  <c r="C297"/>
  <c r="C20"/>
  <c r="C126"/>
  <c r="C65"/>
  <c r="C243"/>
  <c r="C210"/>
  <c r="C83"/>
  <c r="C268"/>
  <c r="C114"/>
  <c r="C81"/>
  <c r="C274"/>
  <c r="C385"/>
  <c r="C107"/>
  <c r="C211"/>
  <c r="C157"/>
  <c r="C39"/>
  <c r="C203"/>
  <c r="C401"/>
  <c r="C77"/>
  <c r="C357"/>
  <c r="C405"/>
  <c r="C419"/>
  <c r="C394"/>
  <c r="C302"/>
  <c r="C301"/>
  <c r="C372"/>
  <c r="C128"/>
  <c r="C325"/>
  <c r="C110"/>
  <c r="C287"/>
  <c r="C19"/>
  <c r="C422"/>
  <c r="C349"/>
  <c r="C242"/>
  <c r="C162"/>
  <c r="C246"/>
  <c r="C227"/>
  <c r="C370"/>
  <c r="C346"/>
  <c r="C168"/>
  <c r="C375"/>
  <c r="C226"/>
  <c r="C399"/>
  <c r="C400"/>
  <c r="C376"/>
  <c r="C270"/>
  <c r="C289"/>
  <c r="C334"/>
  <c r="C286"/>
  <c r="C285"/>
  <c r="C234"/>
  <c r="C424"/>
  <c r="C332"/>
  <c r="C92"/>
  <c r="C140"/>
  <c r="C86"/>
  <c r="C90"/>
  <c r="C85"/>
  <c r="C180"/>
  <c r="C40"/>
  <c r="C138"/>
  <c r="C414"/>
  <c r="C266"/>
  <c r="C371"/>
  <c r="C48"/>
  <c r="C303"/>
  <c r="C117"/>
  <c r="C247"/>
  <c r="C159"/>
  <c r="C308"/>
  <c r="C148"/>
  <c r="C145"/>
  <c r="C89"/>
  <c r="C34"/>
  <c r="C177"/>
  <c r="C260"/>
  <c r="C348"/>
  <c r="C170"/>
  <c r="C390"/>
  <c r="C402"/>
  <c r="C135"/>
  <c r="C356"/>
  <c r="C324"/>
  <c r="C35"/>
  <c r="C263"/>
  <c r="F77" l="1"/>
  <c r="F441"/>
  <c r="F28"/>
  <c r="F332"/>
  <c r="F401"/>
  <c r="F203"/>
  <c r="F424"/>
  <c r="F434"/>
  <c r="F178"/>
  <c r="F342"/>
  <c r="F251"/>
  <c r="F78"/>
  <c r="F290"/>
  <c r="F265"/>
  <c r="F58"/>
  <c r="F105"/>
  <c r="F116"/>
  <c r="F133"/>
  <c r="F201"/>
  <c r="F228"/>
  <c r="F234"/>
  <c r="F130" l="1"/>
  <c r="F295"/>
  <c r="F293"/>
  <c r="F206"/>
  <c r="F367"/>
  <c r="F31"/>
  <c r="F338"/>
  <c r="F37"/>
  <c r="F282"/>
  <c r="F172"/>
  <c r="F121"/>
  <c r="F124"/>
  <c r="F343"/>
  <c r="F163"/>
  <c r="F258"/>
  <c r="F299"/>
  <c r="F331"/>
  <c r="F220"/>
  <c r="F202"/>
  <c r="F403"/>
  <c r="F267"/>
  <c r="F418"/>
  <c r="F415"/>
  <c r="F115"/>
  <c r="F383"/>
  <c r="F187"/>
  <c r="F108"/>
  <c r="F426"/>
  <c r="F421"/>
  <c r="F261"/>
  <c r="F330"/>
  <c r="F269"/>
  <c r="F435"/>
  <c r="F318"/>
  <c r="F252"/>
  <c r="F102"/>
  <c r="F339"/>
  <c r="F425"/>
  <c r="F438"/>
  <c r="F398"/>
  <c r="F312"/>
  <c r="F205"/>
  <c r="F404"/>
  <c r="F314"/>
  <c r="F388"/>
  <c r="F185"/>
  <c r="F444"/>
  <c r="F153"/>
  <c r="F320"/>
  <c r="F214"/>
  <c r="F307"/>
  <c r="F152"/>
  <c r="F427"/>
  <c r="F22"/>
  <c r="F75"/>
  <c r="F74"/>
  <c r="F29"/>
  <c r="F200"/>
  <c r="F381"/>
  <c r="F437"/>
  <c r="F272"/>
  <c r="F319"/>
  <c r="F364"/>
  <c r="F67"/>
  <c r="F310"/>
  <c r="F5"/>
  <c r="F4"/>
  <c r="F146"/>
  <c r="F410"/>
  <c r="F245"/>
  <c r="F184"/>
  <c r="F55"/>
  <c r="F417"/>
  <c r="F113"/>
  <c r="F93"/>
  <c r="F151"/>
  <c r="F280"/>
  <c r="F317"/>
  <c r="F439"/>
  <c r="F433"/>
  <c r="F446"/>
  <c r="F91"/>
  <c r="F440"/>
  <c r="F186"/>
  <c r="F445"/>
  <c r="F450"/>
  <c r="F150"/>
  <c r="F44"/>
  <c r="F350"/>
  <c r="F407"/>
  <c r="F221"/>
  <c r="F106"/>
  <c r="F118"/>
  <c r="F277"/>
  <c r="F238"/>
  <c r="F188"/>
  <c r="F241"/>
  <c r="F134"/>
  <c r="F380"/>
  <c r="F237"/>
  <c r="F16"/>
  <c r="F11"/>
  <c r="F14"/>
  <c r="F98"/>
  <c r="F155"/>
  <c r="F432"/>
  <c r="F311"/>
  <c r="F229"/>
  <c r="F233"/>
  <c r="F154"/>
  <c r="F173"/>
  <c r="F52"/>
  <c r="F66"/>
  <c r="F208"/>
  <c r="F255"/>
  <c r="F53"/>
  <c r="F189"/>
  <c r="F240"/>
  <c r="F175"/>
  <c r="F3"/>
  <c r="F7"/>
  <c r="F33"/>
  <c r="F396"/>
  <c r="F387"/>
  <c r="F304"/>
  <c r="F198"/>
  <c r="F447"/>
  <c r="F315"/>
  <c r="F100"/>
  <c r="F378"/>
  <c r="F51"/>
  <c r="F386"/>
  <c r="F167"/>
  <c r="F70"/>
  <c r="F327"/>
  <c r="F344"/>
  <c r="F248"/>
  <c r="F253"/>
  <c r="F431"/>
  <c r="F213"/>
  <c r="F428"/>
  <c r="F406"/>
  <c r="F379"/>
  <c r="F149"/>
  <c r="F316"/>
  <c r="F257"/>
  <c r="F197"/>
  <c r="F423"/>
  <c r="F452"/>
  <c r="F63"/>
  <c r="F84"/>
  <c r="F36"/>
  <c r="F120"/>
  <c r="F57"/>
  <c r="F73"/>
  <c r="F182"/>
  <c r="F32"/>
  <c r="F429"/>
  <c r="F69"/>
  <c r="F26"/>
  <c r="F166"/>
  <c r="F68"/>
  <c r="F196"/>
  <c r="F176"/>
  <c r="F158"/>
  <c r="F256"/>
  <c r="F137"/>
  <c r="F109"/>
  <c r="F46"/>
  <c r="F24"/>
  <c r="F62"/>
  <c r="F169"/>
  <c r="F359"/>
  <c r="F136"/>
  <c r="F190"/>
  <c r="F323"/>
  <c r="F20"/>
  <c r="F65"/>
  <c r="F210"/>
  <c r="F83"/>
  <c r="F114"/>
  <c r="F274"/>
  <c r="F385"/>
  <c r="F107"/>
  <c r="F211"/>
  <c r="F157"/>
  <c r="F39"/>
  <c r="F357"/>
  <c r="F405"/>
  <c r="F419"/>
  <c r="F394"/>
  <c r="F302"/>
  <c r="F301"/>
  <c r="F372"/>
  <c r="F128"/>
  <c r="F325"/>
  <c r="F110"/>
  <c r="F287"/>
  <c r="F19"/>
  <c r="F349"/>
  <c r="F162"/>
  <c r="F227"/>
  <c r="F346"/>
  <c r="F375"/>
  <c r="F399"/>
  <c r="F376"/>
  <c r="F289"/>
  <c r="F286"/>
  <c r="F92"/>
  <c r="F90"/>
  <c r="F85"/>
  <c r="F40"/>
  <c r="F414"/>
  <c r="F371"/>
  <c r="F117"/>
  <c r="F159"/>
  <c r="F148"/>
  <c r="F89"/>
  <c r="F170"/>
  <c r="F144"/>
  <c r="F125"/>
  <c r="F321"/>
  <c r="F294"/>
  <c r="F397"/>
  <c r="F322"/>
  <c r="F389"/>
  <c r="F263"/>
  <c r="F266"/>
  <c r="F138"/>
  <c r="F180"/>
  <c r="F370"/>
  <c r="F246"/>
  <c r="F207"/>
  <c r="F147"/>
  <c r="F17"/>
  <c r="F129"/>
  <c r="F82"/>
  <c r="F222"/>
  <c r="F127"/>
  <c r="F392"/>
  <c r="F80"/>
  <c r="F351"/>
  <c r="F449"/>
  <c r="F99"/>
  <c r="F15"/>
  <c r="F79"/>
  <c r="F156"/>
  <c r="F223"/>
  <c r="F395"/>
  <c r="F94"/>
  <c r="F219"/>
  <c r="F43"/>
  <c r="F443"/>
  <c r="F382"/>
  <c r="F326"/>
  <c r="F365"/>
  <c r="F232"/>
  <c r="F249"/>
  <c r="F45"/>
  <c r="F47"/>
  <c r="F362"/>
  <c r="F72"/>
  <c r="F56"/>
  <c r="F352"/>
  <c r="F179"/>
  <c r="F103"/>
  <c r="F358"/>
  <c r="F123"/>
  <c r="F335"/>
  <c r="F60"/>
  <c r="F111"/>
  <c r="F71"/>
  <c r="F49"/>
  <c r="F412"/>
  <c r="F271"/>
  <c r="F366"/>
  <c r="F278"/>
  <c r="F363"/>
  <c r="F225"/>
  <c r="F95"/>
  <c r="F142"/>
  <c r="F27"/>
  <c r="F341"/>
  <c r="F313"/>
  <c r="F374"/>
  <c r="F306"/>
  <c r="F369"/>
  <c r="F368"/>
  <c r="F354"/>
  <c r="F143"/>
  <c r="F217"/>
  <c r="F373"/>
  <c r="F420"/>
  <c r="F254"/>
  <c r="F119"/>
  <c r="F42"/>
  <c r="F300"/>
  <c r="F96"/>
  <c r="F165"/>
  <c r="F235"/>
  <c r="F204"/>
  <c r="F239"/>
  <c r="F199"/>
  <c r="F259"/>
  <c r="F413"/>
  <c r="F2"/>
  <c r="F112"/>
  <c r="F10"/>
  <c r="F9"/>
  <c r="F8"/>
  <c r="F61"/>
  <c r="F6"/>
  <c r="F181"/>
  <c r="F122"/>
  <c r="F131"/>
  <c r="F97"/>
  <c r="F161"/>
  <c r="F164"/>
  <c r="F409"/>
  <c r="F230"/>
  <c r="F132"/>
  <c r="F216"/>
  <c r="F218"/>
  <c r="F291"/>
  <c r="F41"/>
  <c r="F76"/>
  <c r="F279"/>
  <c r="F408"/>
  <c r="F212"/>
  <c r="F391"/>
  <c r="F436"/>
  <c r="F328"/>
  <c r="F377"/>
  <c r="F141"/>
  <c r="F275"/>
  <c r="F329"/>
  <c r="F336"/>
  <c r="F284"/>
  <c r="F355"/>
  <c r="F345"/>
  <c r="F236"/>
  <c r="F250"/>
  <c r="F174"/>
  <c r="F411"/>
  <c r="F416"/>
  <c r="F333"/>
  <c r="F264"/>
  <c r="F215"/>
  <c r="F309"/>
  <c r="F288"/>
  <c r="F451"/>
  <c r="F442"/>
  <c r="F171"/>
  <c r="F30"/>
  <c r="F23"/>
  <c r="F224"/>
  <c r="F384"/>
  <c r="F12"/>
  <c r="F25"/>
  <c r="F448"/>
  <c r="F244"/>
  <c r="F305"/>
  <c r="F54"/>
  <c r="F191"/>
  <c r="F353"/>
  <c r="F50"/>
  <c r="F281"/>
  <c r="F101"/>
  <c r="F340"/>
  <c r="F337"/>
  <c r="F231"/>
  <c r="F195"/>
  <c r="F276"/>
  <c r="F209"/>
  <c r="F262"/>
  <c r="F87"/>
  <c r="F296"/>
  <c r="F192"/>
  <c r="F347"/>
  <c r="F393"/>
  <c r="F292"/>
  <c r="F430"/>
  <c r="F59"/>
  <c r="F183"/>
  <c r="F361"/>
  <c r="F21"/>
  <c r="F160"/>
  <c r="F13"/>
  <c r="F64"/>
  <c r="F104"/>
  <c r="F283"/>
  <c r="F18"/>
  <c r="F88"/>
  <c r="F139"/>
  <c r="F38"/>
  <c r="F273"/>
  <c r="F298"/>
  <c r="F194"/>
  <c r="F360"/>
  <c r="F193"/>
  <c r="F297"/>
  <c r="F126"/>
  <c r="F243"/>
  <c r="F268"/>
  <c r="F81"/>
  <c r="F422"/>
  <c r="F242"/>
  <c r="F168"/>
  <c r="F226"/>
  <c r="F400"/>
  <c r="F270"/>
  <c r="F334"/>
  <c r="F285"/>
  <c r="F140"/>
  <c r="F86"/>
  <c r="F48"/>
  <c r="F303"/>
  <c r="F247"/>
  <c r="F308"/>
  <c r="F145"/>
  <c r="F34"/>
  <c r="F177"/>
  <c r="F260"/>
  <c r="F348"/>
</calcChain>
</file>

<file path=xl/sharedStrings.xml><?xml version="1.0" encoding="utf-8"?>
<sst xmlns="http://schemas.openxmlformats.org/spreadsheetml/2006/main" count="908" uniqueCount="480">
  <si>
    <t>0,75ВИНО ТИРРЕЛЗ СЕМИЙОН БЛСХ</t>
  </si>
  <si>
    <t>AU</t>
  </si>
  <si>
    <t>NZ</t>
  </si>
  <si>
    <t>RU</t>
  </si>
  <si>
    <t>IT</t>
  </si>
  <si>
    <t>SK</t>
  </si>
  <si>
    <t>0,75ВИНО ФАНАГОРИЯ НР ШАРД БЛ СХ</t>
  </si>
  <si>
    <t>0,75ВИНО АВТОР АЛИГ-РИСЛ БЛ СХ</t>
  </si>
  <si>
    <t>0,75ВИНО ФАНАГОРИЯ НР БЛ ПСЛ</t>
  </si>
  <si>
    <t>0,75ВИНО ФАНАГОРИЯ НР МУСК БЛ ПСЛ</t>
  </si>
  <si>
    <t>0,75ВИНО КРЮ ЛЕРМОНТ ШАРД БЛСХ</t>
  </si>
  <si>
    <t>0,75ВИНО КРЮ ЛЕРМОНТ РИСЛ БЛСХ</t>
  </si>
  <si>
    <t>0,75ВИНО 100 ОТТЕНКОВ ШАРД БЛСХ</t>
  </si>
  <si>
    <t>0,187ВИНО АВТОРС АЛ-РИС БЛ СХ</t>
  </si>
  <si>
    <t>0,75ВИНО ФАЙН СЕЛЕКТ ШРД БЛПСЛ</t>
  </si>
  <si>
    <t>FR</t>
  </si>
  <si>
    <t>CL</t>
  </si>
  <si>
    <t>0,75ВИНО БУШАР К ДЮ РОН БЛ СХ</t>
  </si>
  <si>
    <t>0,75ВИНО ИОНОС БЛ СХ</t>
  </si>
  <si>
    <t>GR</t>
  </si>
  <si>
    <t>0,75ВИНО ГР КОНСЕЛЬЕ ШАРД БЛСХ</t>
  </si>
  <si>
    <t>3ВИНО ПЕРЛИ БЕЙ БЛ СХ</t>
  </si>
  <si>
    <t>ZA</t>
  </si>
  <si>
    <t>0,75ВИНО КРИС ПИНО ГРИ БЛ СХ</t>
  </si>
  <si>
    <t>0,75ВИНО КОРВО БЛ СХ</t>
  </si>
  <si>
    <t>0,75ВИНО С&amp;М И ПИАНИ БЛ СХ</t>
  </si>
  <si>
    <t>0,75ВИНО ФАНТИНЕЛЬ ПНГР БЛ СХ</t>
  </si>
  <si>
    <t>0,75ВИНО ФРАНЦ ХААС МАННА БЛСХ</t>
  </si>
  <si>
    <t>0,75Л ВИНО ГАЛИЛЬ АВИВИМ БЛ СХ</t>
  </si>
  <si>
    <t>IL</t>
  </si>
  <si>
    <t>PT</t>
  </si>
  <si>
    <t>0,75ВИНО ТОРРЕС ВИНЬЯ СОЛ БЛСХ</t>
  </si>
  <si>
    <t>ES</t>
  </si>
  <si>
    <t>0,75ВИНО ТОРРЕС ВАЛЕНТ БЛ ПСХ</t>
  </si>
  <si>
    <t>0,75ВИНО ТОРРЕС ЭСМEРАЛ БЛ ПСХ</t>
  </si>
  <si>
    <t>0,75ВИНО ФАУСТ VII ВИУРА БЛСХ</t>
  </si>
  <si>
    <t>0,75ВИНО БЕРФУТ ПНГР БЛ ПСХ</t>
  </si>
  <si>
    <t>US</t>
  </si>
  <si>
    <t>0,75ВИНО ШЕВ КАНКАРД БОРД БЛСХ</t>
  </si>
  <si>
    <t>0,75ВИНО ТОРР НАТУР БЛ ПСЛ Б/А</t>
  </si>
  <si>
    <t>0,75ВИНО АЛЬМА МОРА ПНГР БЛСХ</t>
  </si>
  <si>
    <t>AR</t>
  </si>
  <si>
    <t>0,75ВИНО ГОЛУБИЦКОЕ СВБЛ БЛСХ</t>
  </si>
  <si>
    <t>0,75ВИНО ТОКОРНАЛ СВБЛ БЛПСХ</t>
  </si>
  <si>
    <t>0,75ВИНО ГОЛУБИЦКОЕ РЕЗ ШАРД БЛСХ</t>
  </si>
  <si>
    <t>DE</t>
  </si>
  <si>
    <t>0,75Л ВИНО МУЧО МАС БЛ СХ</t>
  </si>
  <si>
    <t>0,75ВИН ГАУМ ШПИЛЬ ГВЦР БЛ ПСЛ</t>
  </si>
  <si>
    <t>0,75ВИНО ЖЮЛЬ РИЛЬ ГВЦР БЛ ПСХ</t>
  </si>
  <si>
    <t>0,75ВИНО КЮВЕ ПЕШЕР БЛ СХ</t>
  </si>
  <si>
    <t>0,75ВИНО ЛА ВИС ГВЦР БЛ СХ</t>
  </si>
  <si>
    <t>0,75ВИНО ЛА ВИС РИСЛИНГ БЛ СХ</t>
  </si>
  <si>
    <t>0,75ВИНО ДЮ СОЛЕЙ СВБЛ БЛ СХ</t>
  </si>
  <si>
    <t>0,75ВИНО ДЮ СОЛЕЙ ШАРД БЛ СХ</t>
  </si>
  <si>
    <t>0,75ВИН ГАУМ ШПИЛЬ МУСК БЛ ПСЛ</t>
  </si>
  <si>
    <t>0,75ВИНО ЧАКАБУКО ВИОНЬЕ БЛ СХ</t>
  </si>
  <si>
    <t>0,75ВИНО ОРО БЛАНКО  БЛ СХ</t>
  </si>
  <si>
    <t>AT</t>
  </si>
  <si>
    <t>GE</t>
  </si>
  <si>
    <t>0,75ВИНО ЛУМА ГРИЛЛО БЛСХ</t>
  </si>
  <si>
    <t>0,75ВИНО ЖБУШАР ШАБЛИ БЛСХ</t>
  </si>
  <si>
    <t>0,75ВИНО ЛЮСАДА АЛЬБАР БЛСХ</t>
  </si>
  <si>
    <t>0,75ВИНО ЖБУШАР ПТИ ШАБЛ БЛСХ</t>
  </si>
  <si>
    <t>0,75ВИНО ЖБУШАР ПУЙИ-ФЮИССЕ БЛСХ</t>
  </si>
  <si>
    <t>0,75ВИНО ФЕУДИ РОМА СВБЛ БЛСХ</t>
  </si>
  <si>
    <t>0,75ВИНО КЕЛЛЕРАЙ ГВРЦ БЛСХ</t>
  </si>
  <si>
    <t>0,75ВИНО ГОТВАЙГ ГРЮНЕР БЛСХ</t>
  </si>
  <si>
    <t>0,75ВИНО ЛЭКИ РИСЛИНГ БЛСХ</t>
  </si>
  <si>
    <t>0,75ВИНО ЖБУШ О-КОТ ДЕ НЮИ БЛСХ</t>
  </si>
  <si>
    <t>0,75ВИНО ЭЛЬ ПУЛЬПО БЛ СХ</t>
  </si>
  <si>
    <t>0,75Л ВИНО БЕЛИСАР ВЕРДИКК БЛСХ</t>
  </si>
  <si>
    <t>0,75ВИНО КИЛЛЕР РАН РИСЛ БЛСХ</t>
  </si>
  <si>
    <t>0,75Л ВИНО КАСТОРЕ БЕЛЛОНЕ БЛСХ</t>
  </si>
  <si>
    <t>0,75ВИНО ШВЕДХЕЛЬМ РИСЛ БЛСХ</t>
  </si>
  <si>
    <t>0,75ВИНО САЗЕРЛЕНД РИСЛ БЛСХ</t>
  </si>
  <si>
    <t>0,75ВИНО СИКРЕТС ДЕ МАР БЛСХ</t>
  </si>
  <si>
    <t>0,75ВИНО ШМЕЛЬЦ ГРЮНЕР БЛСХ</t>
  </si>
  <si>
    <t>0,75ВИНО РОДАРО СОВИНЬОН БЛСХ</t>
  </si>
  <si>
    <t>0,75ВИНО РОККАФ ФЬОРДОЛИЗ БЛСХ</t>
  </si>
  <si>
    <t>0,75ВИНО СЕНТ КЛЕР СВБЛ БЛ СХ</t>
  </si>
  <si>
    <t>0,75ВИНО РАБЛ ГРЮНЕР ВЕЛТ БЛСХ</t>
  </si>
  <si>
    <t>0,75ВИНО ВИК ЧОЙС СОВ БЛ БЛ СХ</t>
  </si>
  <si>
    <t>0,75ВИНО ПАЙАНИА СВБЛ БЛ ПСХ</t>
  </si>
  <si>
    <t>0,75ВИНО МИНИНИ ПИНО ГР БЛ СХ</t>
  </si>
  <si>
    <t>0,75ВИН ДИЛИГО ПИНО ГРИД БЛ СХ</t>
  </si>
  <si>
    <t>0,75ВИНО КАЗАЛЬ ГАРСИА БЛ ПСХ</t>
  </si>
  <si>
    <t>0,75ВИНО БАБИЧ ОРГАНИК СВБЛ БЛСХ</t>
  </si>
  <si>
    <t>0,75ВИНО ЛЕ ЖАМЕЛЬ СВБЛ БЛ СХ</t>
  </si>
  <si>
    <t>0,75ВИНО ПОРКА ДЕ МУРСА БЛ СХ</t>
  </si>
  <si>
    <t>0,75ВИНО МАЛАНДЕ ТРАБЛЕ ШАБЛ БЛ СХ</t>
  </si>
  <si>
    <t>0,75ВИНО БАБИЧ РИСЛ БЛ ПСХ</t>
  </si>
  <si>
    <t>0,75ВИНО ГАЙ КОДЗ ШАРД БЛ СХ</t>
  </si>
  <si>
    <t>0,75ВИНО АББАЦ НОВОЧ ПНГР БЛСХ</t>
  </si>
  <si>
    <t>0,75ВИНО КОМТ Д ЛЮПЕ ШАРД БЛСХ</t>
  </si>
  <si>
    <t>0,75ВИНО ШАТО МАРОТТ БЛ СХ</t>
  </si>
  <si>
    <t>0,75ВИНО КРУСИЙОН БЛ СХ</t>
  </si>
  <si>
    <t>0,75ВИНО АББАЦ НОВОЧ СВ БЛСХ</t>
  </si>
  <si>
    <t>0,75ВИНО ШАТЛЕН ПУЙИ-ФЮМЕ БЛСХ</t>
  </si>
  <si>
    <t>0,75ВИНО КЮНСТЛЕР РИСЛ БЛ СХ</t>
  </si>
  <si>
    <t>0,75ВИНО КЕРНЕР АББАЦИЯ БЛ СХ</t>
  </si>
  <si>
    <t>0,75ВИНО ДОПФФ РИСЛ БЛ СХ</t>
  </si>
  <si>
    <t>0,75ВИНО БЕЛЛИНГЕМ ШЕНБЛ БЛ СХ</t>
  </si>
  <si>
    <t>0,75ВИНО МИНИНИ ОРВИЕТО БЛ СХ</t>
  </si>
  <si>
    <t>0,75ВИНО ГАЙ КОДЗОР ТЕРР БЛ СХ</t>
  </si>
  <si>
    <t>0,75ВИНО БЕЛЛИНГЕМ СВБЛ БЛ СХ</t>
  </si>
  <si>
    <t>0,75ВИНО ЛИНТОРИ БЛ СХ</t>
  </si>
  <si>
    <t>0,75ВИНО ДОПФФ ГВЦР БЛ ПСХ</t>
  </si>
  <si>
    <t>0,75ВИНО ЛЕЙРА ПИНО ШАРАН БЛСЛ</t>
  </si>
  <si>
    <t>0,75ВИНО ЭВЕЛ БЛ СХ</t>
  </si>
  <si>
    <t>0,75ВИНО ШАТО С-МИШЕЛЬ БЛ СЛ</t>
  </si>
  <si>
    <t>0,75Л ВИНО МАЛАНДЕ ШАБЛИ ВОДЕЗИР БЛ СХ</t>
  </si>
  <si>
    <t>0,75Л ВИНО БАБИЧ ХЕНГА СВБЛ БЛ СХ</t>
  </si>
  <si>
    <t>0,75ВИНО БУВЬЕ ЛЕ КЛО БЛ СХ</t>
  </si>
  <si>
    <t>0,75Л ВИНО САЛМ КЛАБ СВБЛ БЛ ПСХ</t>
  </si>
  <si>
    <t>0,75ВИНО ЛАМБЕРТИ ПН ГР БЛ ПСХ</t>
  </si>
  <si>
    <t>0,75ВИНО КАЗ БАТАН СВБЛ БЛ ПСХ</t>
  </si>
  <si>
    <t>1ВИНО ДОН СИМОН БЛ СХ</t>
  </si>
  <si>
    <t>1ВИНО ТАВЕРНЕЛЛО БЛ ПСХ</t>
  </si>
  <si>
    <t>0,75ВИНО ПЛАНЕТА АЛАСТРО БЛ СХ</t>
  </si>
  <si>
    <t>0,75ВИНО ЛЯ БОСКАНА БЛ CХ</t>
  </si>
  <si>
    <t>0,75ВИНО ЭРСТЕ КЕЛЛЕР ГЕВЮРЦ БЛ СХ</t>
  </si>
  <si>
    <t>0,75ВИНО БОШЕНД ЖАН ШАРД БЛ СХ</t>
  </si>
  <si>
    <t>0,25ВИНО ЗОНИН ПНГР БЛ ПСХ</t>
  </si>
  <si>
    <t>0,75ВИНО ВИНЛЕЙН БОКС ШАР БЛСХ</t>
  </si>
  <si>
    <t>0,75ВИНО ЭРУЦИОНЕ КАРРИК БЛ СХ</t>
  </si>
  <si>
    <t>0,75Л ВИНО КЕРКУС ПУЙИ-ФЮМЕ  БЛ СХ</t>
  </si>
  <si>
    <t>0,75Л ВИНО ПЛАНЕТА КОМЕТА  БЛ СХ</t>
  </si>
  <si>
    <t>0,75 ВИНО ПЛАНЕТА ЭТНА БЛ СХ</t>
  </si>
  <si>
    <t>0,75ВИНО СПРИНГ ФИВЭ ШАРД БЛСХ</t>
  </si>
  <si>
    <t>0,75ВИНО ГОЛЬФСТРИМ ШАРД БЛ СХ</t>
  </si>
  <si>
    <t>AM</t>
  </si>
  <si>
    <t>0,75ВИНО ВИЛЛА МАРИЯ СБ БЛ СХ</t>
  </si>
  <si>
    <t>0,75ВИНО ВЬЮ МАНЕНТ СВБЛ БЛ СХ</t>
  </si>
  <si>
    <t>0,75ВИНО КАРАКТ ШАРД ШЕН БЛ СХ</t>
  </si>
  <si>
    <t>0,75ВИНО ВИЛМАР СВБЛ РЕЗ БЛСХ</t>
  </si>
  <si>
    <t>0,75ВИНО СТАМП ДЖАМП БЛ СХ</t>
  </si>
  <si>
    <t>0,75ВИНО ТОКАЙ ФУРМИТ БЛ ПСЛ</t>
  </si>
  <si>
    <t>HU</t>
  </si>
  <si>
    <t>0,75ВИН ВИЛ МАРИЯ РИСЛ БЛ ПСХ</t>
  </si>
  <si>
    <t>0,75ВИНО ШТАДЛЬМАН РИСЛ БЛПСХ</t>
  </si>
  <si>
    <t>0,75ВИНО КЕЙП МАКЛЕР БЛ СХ</t>
  </si>
  <si>
    <t>0,75 ВИНО МАР ДЕ ФРАДЕС БЛ СХ</t>
  </si>
  <si>
    <t>0,75ВИНО ШТАДЛЬМАН ГРЮНЕР БЛСХ</t>
  </si>
  <si>
    <t>0,75ВИН ДЕРЕСЛА ТОКАЙ МУСК БЛПСХ</t>
  </si>
  <si>
    <t>0,75ВИНО САН МАРКО САЛ БЛ ПСХ</t>
  </si>
  <si>
    <t>0,75ВИНО ХЕРМИТ КРАБ БЛ СХ</t>
  </si>
  <si>
    <t>1,5Л ВИНО МАР ДЕ ФРАДЕС БЛ СХ</t>
  </si>
  <si>
    <t>0,75ВИНО КАЗ МОНФ ПНГР БЛ СХ</t>
  </si>
  <si>
    <t>0,75ВИНО ДОМЕН ДЕ ОБЕ БЛ СХ</t>
  </si>
  <si>
    <t>0,75ВИНО ГРАНД МАРРЕНОН БЛ СХ</t>
  </si>
  <si>
    <t>0,75ВИНО ПАОЛИНИ ГУРГО БЛ СХ</t>
  </si>
  <si>
    <t>0,75ВИНО ВИТТМАН 100ХЮГ РИСЛ БЛ СХ</t>
  </si>
  <si>
    <t>0,75ВИНО ШАТО ДЮ МУЛЕН БЛ СХ</t>
  </si>
  <si>
    <t>0,75ВИНО ШАТО БОЛЬЁ БЛ СХ</t>
  </si>
  <si>
    <t>0,75ВИНО АЖЕРТЕР ШАРД БЛ СХ</t>
  </si>
  <si>
    <t>0,75ВИНО ИКАРДИ БАЛЕРА БЛ СХ</t>
  </si>
  <si>
    <t>0,75ВИНО КОКЕЛИКО БЛ СХ</t>
  </si>
  <si>
    <t>0,75ВИНО МЁНХОФ ГРАН ЛЕЙ БЛ СХ</t>
  </si>
  <si>
    <t>0,75ВИНО МЁНХОФ САЛВЕ БЛ ПСЛ</t>
  </si>
  <si>
    <t>0,75ВИНО МУЛЕН А ВАН БЛ СХ</t>
  </si>
  <si>
    <t>0,75ВИНО ВИТТМАН 100ХЮГ ГРАУЭР БЛСХ</t>
  </si>
  <si>
    <t>0,75ВИНО АЖЕРТЕР БУРГОНЬ БЛ СХ</t>
  </si>
  <si>
    <t>0,75ВИНО МАССАНДРА КОКУР БЛ СХ</t>
  </si>
  <si>
    <t>0,75ВИНО МАССАНДРА БЛ ПСЛ</t>
  </si>
  <si>
    <t>0,75ВИНО ПЕТРОНЬЯНО ТОСК БЛСХ</t>
  </si>
  <si>
    <t>0,75ВИНО АЗА СОБ БАШ БЛ СХ</t>
  </si>
  <si>
    <t>0,75ВИНО СОЛН ДОЛ МЕГАНОМ БЛСХ</t>
  </si>
  <si>
    <t>0,75ВИНО АЛЬФРЕД ГРЮН ВЕЛ БЛСХ</t>
  </si>
  <si>
    <t>0,75ВИНО СОЛН ДОЛ КОКУР БЛСХ</t>
  </si>
  <si>
    <t>0,75ВИНО АФРУТАДО ВИУРА БЛ ПСХ</t>
  </si>
  <si>
    <t>0,75ВИНО УСАД МЫСХАКО БЛ СХ</t>
  </si>
  <si>
    <t>0,75ВИНО ЭЛЬБУЗД ГВЦР БЛ СХ</t>
  </si>
  <si>
    <t>0,75ВИНО МОНТЕФ ПНГР БЛ СХ</t>
  </si>
  <si>
    <t>0,75ВИНО СКАЙЯ ШАРД БЛ ПСХ</t>
  </si>
  <si>
    <t>0,75ВИНО ПЕТИР РЕЗ СОВ БЛ СХ</t>
  </si>
  <si>
    <t>0,75ВИНО 19КРАЙМС ШАРД БЛ ПСХ</t>
  </si>
  <si>
    <t>0,75ВИН МАТТЕО БРАИД ПНГР БЛСХ</t>
  </si>
  <si>
    <t>0,75ВИНО ЙЕРМАН ПИН ГРИД БЛ СХ</t>
  </si>
  <si>
    <t>0,75ВИНО ИЛ БЬЯНК С'АНТ БЛ ПСХ</t>
  </si>
  <si>
    <t>0,75ВИНО АЛАМОС ШАРД БЛ СХ</t>
  </si>
  <si>
    <t>0,75ВИНО ПЬЕДРА ДЕЛЬ МАР БЛ СХ</t>
  </si>
  <si>
    <t>0,75 ВИНО БЕРИНЖ ШАРД БЛ ПСХ</t>
  </si>
  <si>
    <t>0,75ВИН МАШАРЕЛ ТРЕ Д АБР БЛСХ</t>
  </si>
  <si>
    <t>0,75ВИНО ПАРАЛЛЕЛ 45 КДР БЛ СХ</t>
  </si>
  <si>
    <t>0,75 ВИНО ПЬЕРОПАН СОАВЕ БЛ СХ</t>
  </si>
  <si>
    <t>0,75ВИНО ФЕУДО ОЛЛИ ГРИЛ БЛСХ</t>
  </si>
  <si>
    <t>0,75ВИНО ГОЛАН ГАМЛА ШАРД БЛСХ</t>
  </si>
  <si>
    <t>0,75ВИНО САН АНДРЕА БЛ ПСЛ</t>
  </si>
  <si>
    <t>0,75ВИНО ДЖАСТ COB БЛАН БЛ СХ</t>
  </si>
  <si>
    <t>0,75ВИНО ДЖАСТ ШАРДОНЕ БЛ СХ</t>
  </si>
  <si>
    <t>0,75ВИНО ШУХМАНН  МЦВАНЕ БЛ СХ</t>
  </si>
  <si>
    <t>0,75ВИНО ШУХМАНН АЛ ДОЛ БЛ ПСЛ</t>
  </si>
  <si>
    <t>0,187ВИНО ДЖАСТ COB БЛАН БЛ СХ</t>
  </si>
  <si>
    <t>0,75ВИНО ВОСКЕВАЗ БЛ СХ</t>
  </si>
  <si>
    <t>0,187ВИНО ДЖАСТ ШАРДОНЕ БЛ СХ</t>
  </si>
  <si>
    <t>0,75ВИНО ШУХМАНН КИСИ БЛ СХ</t>
  </si>
  <si>
    <t>0,75ВИНО ФОНТЕ СЕРРАНА БЛ</t>
  </si>
  <si>
    <t>0,75Л ВИНО РОНКО БЛАНК ПНГР БЛСХ</t>
  </si>
  <si>
    <t>0,75Л ВИНО СОННЕНТАЛ РИСЛ БЛ ПСХ</t>
  </si>
  <si>
    <t>0,75Л ВИНО СОННЕНТАЛ ГВРЦ БЛ ПСЛ</t>
  </si>
  <si>
    <t>0,75ВИНО ДЕНИ РАС ШАБЛИ БЛ СХ</t>
  </si>
  <si>
    <t>0,75ВИНО ДЕНИ РАС ШБЛ КРЮ БЛСХ</t>
  </si>
  <si>
    <t>0,75ВИНО ВЕНТИСК КЛАС ШАРД БЛСХ</t>
  </si>
  <si>
    <t>0,75ВИНО КЕУЛАТ СОВ БЛАН БЛ СХ</t>
  </si>
  <si>
    <t>0,75ВИНО КАСАРЕН 505 ШАРД БЛСХ</t>
  </si>
  <si>
    <t>0,75ВИНО ГАЙ КОДЗ РУС БЛ СХ</t>
  </si>
  <si>
    <t>0,75ВИНО ПФЕФФЕРЕР БЛ ПСХ</t>
  </si>
  <si>
    <t>0,75ВИНО ЛЕ ГРАН ШАРД БЛ СХ</t>
  </si>
  <si>
    <t>0,75ВИНО ЧЕЛО ФРЕСКЕЛО БЛ ПСХ</t>
  </si>
  <si>
    <t>0,75ВИНО ЧЕЛО ФРЕСКЕЛЛО БЛ ПСЛ</t>
  </si>
  <si>
    <t>0,75ВИНО ТИНИ СИЧИЛИАНЕ БЛ СХ</t>
  </si>
  <si>
    <t>0,75ВИНО ШАБЛИ БРОКАР БЛ СХ</t>
  </si>
  <si>
    <t>0,75ВИНО ДОН ФУГ АНТИЛИЯ БЛ СХ</t>
  </si>
  <si>
    <t>0,75ВИНО КАНТИ ШАРД БЛ ПСХ</t>
  </si>
  <si>
    <t>0,75ВИНО КАВИРО ТИНИ БЛ СХ</t>
  </si>
  <si>
    <t>0,75ВИНО КАНТИ БЛ ПСХ</t>
  </si>
  <si>
    <t>1ВИНО ВИНЬЯ ЛАНСАР БЛ СХ</t>
  </si>
  <si>
    <t>0,75ВИНО ГАТО НЕГРО СВБЛ БЛ СХ</t>
  </si>
  <si>
    <t>0,75Л ВИНО ФЕТЦЕР ШАРД БЛ СХ</t>
  </si>
  <si>
    <t>0,75ВИН НАСТЛЬ ГРЮН ВЕЛ БЛ СХ</t>
  </si>
  <si>
    <t>0,75ВИН ЛИНД БИН65 ШАРД БЛ ПСХ</t>
  </si>
  <si>
    <t>0,75ВИНО МАРКЕС ДЕ РИСКЛ БЛ СХ</t>
  </si>
  <si>
    <t>0,75ВИНО САН ФЕЛИЧ ВЕРМЕН БЛСХ</t>
  </si>
  <si>
    <t>0,75ВИНО САНС ЛЕ БАРОН БЛ СХ</t>
  </si>
  <si>
    <t>0,75ВИНО ПОНТЕЙОН АЛЬБАР БЛ СХ</t>
  </si>
  <si>
    <t>0,75Л ВИНО ТРИМБАХ ГЕВЮРЦ БЛ СХ</t>
  </si>
  <si>
    <t>0,75ВИНО ТАСКА РЕГАЛЕАЛИ БЛ СХ</t>
  </si>
  <si>
    <t>0,75Л ВИНО ЛА СКОЛЬКА ГАВИ Д ГАВИ БЛ СХ</t>
  </si>
  <si>
    <t>0,75ВИНО ЛУИДЖ БОСКА ШРД БЛ СХ</t>
  </si>
  <si>
    <t>0,75ВИНО ФЕТЦЕР ШАРД БЛ ПСХ</t>
  </si>
  <si>
    <t>1ВИНО КАСТЕЛЛИНО КАВИРО БЛ ПСХ</t>
  </si>
  <si>
    <t>0,75ВИНО КАПАННЕЛЛИ ШАРД БЛ СХ</t>
  </si>
  <si>
    <t>0,75ВИНО БУШ ПУЙИ-ФЮИССЕ БЛ СХ</t>
  </si>
  <si>
    <t>0,75ВИНО РАЕВСКОЕ РЕНЕС БЛ ПСХ</t>
  </si>
  <si>
    <t>0,75Л ВИНО ШАРЦ РИСЛ ШПЕТ БЛ СЛ</t>
  </si>
  <si>
    <t>0,75ВИНО САНСЕР ДАНТАН БЛ СХ</t>
  </si>
  <si>
    <t>0,75ВИНО МАНТРА ШАРДОНЕ БЛСХ</t>
  </si>
  <si>
    <t>0,75ВИНО ПАСИФИК РМ РИСЛ БЛПСХ</t>
  </si>
  <si>
    <t>0,75ВИНО ШАТ ТАМ ПРЕМЬЕР БЛ СХ</t>
  </si>
  <si>
    <t>0,75ВИНО ШАТ ТАМ ШАРД БЛ СХ</t>
  </si>
  <si>
    <t>0,75ВИНО ШАТ ТАМ МУСК БЛ ПСЛ</t>
  </si>
  <si>
    <t>0,75ВИНО САУТБЭНК СВБЛ БЛ СХ</t>
  </si>
  <si>
    <t>0,75ВИНО ЛАВАН ШАБЛ КРЮ БЛСХ</t>
  </si>
  <si>
    <t>0,75ВИНО ТАБОРДЕ ПУЙИ ФЮМЕ БЛСХ</t>
  </si>
  <si>
    <t>0,75ВИНО НУВИАНА ШАРДОНЕ БЛСХ</t>
  </si>
  <si>
    <t>0,75ВИНО ПАЛАВ РКАЦ КВЕВРИ БЛСХ</t>
  </si>
  <si>
    <t>0,75ВИНО ЧОЛК ХИЛЛ СВБЛ БЛ СХ</t>
  </si>
  <si>
    <t>0,75ВИНО БЕСТХАЙМ РИСЛ БЛСХ</t>
  </si>
  <si>
    <t>0,75ВИНО МАРИПОСА ВИУРА БЛ СХ</t>
  </si>
  <si>
    <t>0,75ВИНО ВАЛЛЕ ДЕ РЭН СОВ БЛСХ</t>
  </si>
  <si>
    <t>0,75ВИНО ФАЛЬКЕН РИСЛ БЛСХ</t>
  </si>
  <si>
    <t>0,75ВИНО ПРА СТАФОРТ СОАВ БЛСХ</t>
  </si>
  <si>
    <t>0,75ВИНО ДИ ЛЕНАРДО ПНГ БЛ СХ</t>
  </si>
  <si>
    <t>0,75ВИНО ДИ ЛЕНАРДО СВБЛ БЛ СХ</t>
  </si>
  <si>
    <t>0,75ВИНО КИНТА Д АМОРАШ БЛ ПСХ</t>
  </si>
  <si>
    <t>0,75ВИНО КАЗЕРЕ ПНГР БЛСХ</t>
  </si>
  <si>
    <t>0,75ВИНО БАКСБЕРГ СВБЛ БЛСХ</t>
  </si>
  <si>
    <t>0,75ВИНО БАКСБЕРГ ШЕНЕН БЛ ПСХ</t>
  </si>
  <si>
    <t>0,75ВИНО ПЕНЬЯЛОЛЕН СВБЛ БЛ СХ</t>
  </si>
  <si>
    <t>0,75ВИНО РАБЛ РИСЛ ЛАНГ БЛ СХ</t>
  </si>
  <si>
    <t>0,75ВИНО РОЧИН ГАВИ РОК БЛСХ</t>
  </si>
  <si>
    <t>0,75ВИНО ДАНИ ДЕ ВЕТ ШАРД БЛСХ</t>
  </si>
  <si>
    <t>0,75ВИНО ТОМБАКО ПЕКОРИН БЛПСХ</t>
  </si>
  <si>
    <t>0,75Л ВИНО ПЬЯНТАФЕРРО ГРИЛЛО БЛ ПСХ</t>
  </si>
  <si>
    <t>0,75Л ВИНО КАСТЕЛЬФ 15 ПНГР  БЛ ПСХ</t>
  </si>
  <si>
    <t>0,75ВИНО КЛАРОСКУРО ШАРД БЛСХ</t>
  </si>
  <si>
    <t>0,75ВИНО САУК ДЕРЕ РИСЛ БЛ СХ</t>
  </si>
  <si>
    <t>0,75ВИНО САУК ДЕРЕ ШАРД БЛ СХ</t>
  </si>
  <si>
    <t>0,75ВИНО САУК Д ХОЛ УЩЕЛ СОВИН БЛСХ</t>
  </si>
  <si>
    <t>0,75ВИНО САУК-ДЕРЕ РИСЛ БЛПСЛ</t>
  </si>
  <si>
    <t>0,75ВИНО САУК-ДЕРЕ СОВБЛ БЛПСЛ</t>
  </si>
  <si>
    <t>0,75ВИНО СИКОРА РИСЛ БЛ СХ</t>
  </si>
  <si>
    <t>0,75ВИНО САУКДЕР РЕЗ ШАРД БЛСХ</t>
  </si>
  <si>
    <t>0,75ВИНО ЛИКУРИЯ ШАРДОНЕ БЛ СХ</t>
  </si>
  <si>
    <t>0,75ВИНО ЛИКУРИЯ СВБЛ БЛ СХ</t>
  </si>
  <si>
    <t>0,75ВИНО ЛИКУРИЯ СВБЛ МЦВ БЛСХ</t>
  </si>
  <si>
    <t>0,75ВИНО ЛЕФКАДИЯ РЕЗЕРВ БЛСХ</t>
  </si>
  <si>
    <t>0,75ВИНО ИТАЛО ЧЕСК ПНГР БЛ СХ</t>
  </si>
  <si>
    <t>0,75ВИНО ЛЕТ ДУЭТ РИСЛ ВЕЛЬТЛ БЛ СХ</t>
  </si>
  <si>
    <t>0,75ВИНО ЛЕТ ГМБХ ГРВЛ БЛСХ</t>
  </si>
  <si>
    <t>0,75ВИНО АСКАН КВ РКАЦИТ БЛСХ</t>
  </si>
  <si>
    <t>0,75ВИНО АСК АРТ КВ РКАЦ БЛСХ</t>
  </si>
  <si>
    <t>0,75ВИН КЮВЕ СПЕСАЛЬ БЛ ПСЛ</t>
  </si>
  <si>
    <t>0,75ВИНО ГРИЛЬ МАСТ ШРД БЛПСХ</t>
  </si>
  <si>
    <t>0,75ВИНО КОЛ ПРИВАДА СВБЛ БЛСХ</t>
  </si>
  <si>
    <t>0,75ВИНО КАРАС БЛ СХ</t>
  </si>
  <si>
    <t>0,75ВИНО КЮВЕ СПЕСАЛЬ БЛ СХ</t>
  </si>
  <si>
    <t>0,75ВИНО ЭССЕ ШАРДОНЕ БЛ СХ</t>
  </si>
  <si>
    <t>0,75ВИНО ЭССЕ МУСК БЛ СХ</t>
  </si>
  <si>
    <t>0,75ВИНО ЭССЕ ОРАНЖ БЛ СХ</t>
  </si>
  <si>
    <t>0,75ВИНО ЭССЕ ВИОНЬЕ БЛ СХ</t>
  </si>
  <si>
    <t>0,75Л ВИН КАУФМАНН ГГ РИСЛ БЛ СХ</t>
  </si>
  <si>
    <t>0,187Л ВИНО АДАГУМ ШАРД БЛ СХ</t>
  </si>
  <si>
    <t>0,187Л ВИНО ХАРД СТЕМП ШАРД БЛ ПСХ</t>
  </si>
  <si>
    <t>0,75ВИНО КАЗИН ЛЯ КАРТ БЛ СХ</t>
  </si>
  <si>
    <t>HR</t>
  </si>
  <si>
    <t>0,75ВИНО ЭЛЬ ПЕСКАИТО БЛ СХ</t>
  </si>
  <si>
    <t>0,75ВИНО БИШО ШАБЛИ БЛ СХ</t>
  </si>
  <si>
    <t>0,75ВИНО БИШО ПТИ ШАБЛИ БЛ СХ</t>
  </si>
  <si>
    <t>0,75ВИНО АНЖУ МОНИ  БЛ СХ</t>
  </si>
  <si>
    <t>0,75ВИНО АЛЬБРЕШТ ГВЦР БЛ ПСХ</t>
  </si>
  <si>
    <t>0,75ВИНО КУМА ТОРРОНТЕ БЛ СХ</t>
  </si>
  <si>
    <t>0,75ВИНО БИШО ШАБЛИ ВОДЕЗ БЛСХ</t>
  </si>
  <si>
    <t>0,75ВИНО БИШО МАКОН ВИЛЛ БЛ СХ</t>
  </si>
  <si>
    <t>0,75ВИНО ТРАВЕРСА СВБЛ БЛ СХ</t>
  </si>
  <si>
    <t>UY</t>
  </si>
  <si>
    <t>0,75ВИНО ИНАМ ВУЛКАЙЯ СВ БЛ СХ</t>
  </si>
  <si>
    <t>0,75ВИНО АРАБЕЛЛА ШЕНЕН БЛ СХ</t>
  </si>
  <si>
    <t>0,75ВИНО КЕНД-ДЖЕК ШАРД БЛ ПСХ</t>
  </si>
  <si>
    <t>0,75ВИНО ЛЕУВЕНКУЛЬ ШЕНЕН БЛСХ</t>
  </si>
  <si>
    <t>0,75ВИНО ЦУЛЬ ГРЮНЕР ВЕЛ БЛ СХ</t>
  </si>
  <si>
    <t>0,75ВИНО ВАЙД РИВЕР БЛ СЛ</t>
  </si>
  <si>
    <t>0,75ВИНО ГУЛЬФ ВАЛКАН БЛ СХ</t>
  </si>
  <si>
    <t>0,75ВИНО ВИЛЛА АНТИНОРИ БЛ СХ</t>
  </si>
  <si>
    <t>0,75ВИНО МАТУА СОВ БЛАН БЛ СХ</t>
  </si>
  <si>
    <t>0,75ВИНО КУНЕ ВЕРД РУЕДА БЛ СХ</t>
  </si>
  <si>
    <t>0,75ВИНО КОРТ ДЖАРА СОАВ БЛ СХ</t>
  </si>
  <si>
    <t>0,75ВИНО ЛИВИО ФЕЛЛ ПНГР БЛ СХ</t>
  </si>
  <si>
    <t>0,75ВИНО ЭСТ!ЭСТ!ЭСТ! БЛ СХ</t>
  </si>
  <si>
    <t>0,75ВИНО КОНТЕ ДЕЛЛА ВИП БЛ СХ</t>
  </si>
  <si>
    <t>0,75ВИНО ВЕРМЕНТ БОЛГЕР БЛ СХ</t>
  </si>
  <si>
    <t>0,75ВИНО САН ДЖОВ ОРВИЕТ БЛ СХ</t>
  </si>
  <si>
    <t>0,75ВИНО НАДАРИЯ ИНСОЛЬЯ БЛ СХ</t>
  </si>
  <si>
    <t>0,75ВИНО ХЮГЕЛЬ ЖАНТИ БЛ СХ</t>
  </si>
  <si>
    <t>0,375ВИНО НИВОЛЕ МОСКАТО БЛ СЛ</t>
  </si>
  <si>
    <t>0,375ВИНО ВИЛЛА АНТИНОРИ БЛ СХ</t>
  </si>
  <si>
    <t>0,75ВИНО ХЮГЕЛ ГВЦР ТРАД БЛПСХ</t>
  </si>
  <si>
    <t>0,75Л ВИНО ПИК ШАБЛИ ПР КРЮ БЛ СХ</t>
  </si>
  <si>
    <t>0,75ВИНО ШАПУТЬЕ МАРИУС БЛ СХ</t>
  </si>
  <si>
    <t>0,75ВИНО БАРОН МОНТ БЬЯН БЛПСХ</t>
  </si>
  <si>
    <t>0,75ВИНО КОДИЧИ БЛ ПСХ</t>
  </si>
  <si>
    <t>3Л ВИНО ЛА ПЬЮМА ПЕКОРИНО БЛ СХ</t>
  </si>
  <si>
    <t>0,75ВИНО ЛАПЬЮМА ПЕКОРИНО БЛСХ</t>
  </si>
  <si>
    <t>0,75ВИНО КА`ЭРНЕСТО ПНГР БЛ СХ</t>
  </si>
  <si>
    <t>0,75ВИНО ЛА САСТРЕРИЯ БЛПСХ</t>
  </si>
  <si>
    <t>0,75ВИНО ИНСОЛИТО БЛ СХ</t>
  </si>
  <si>
    <t>0,75ВИНО АНИМУС ВИН ВЕР БЛ ПСХ</t>
  </si>
  <si>
    <t>1ВИНО СОМЕЛЬЕ ГРЮНЕР ВЕЛЬТ БЛ СХ</t>
  </si>
  <si>
    <t>0,75ВИНО БИАЛОНИ АЛАЗАНИ БЛПСЛ</t>
  </si>
  <si>
    <t>3ВИНО БАТУТА АИРЕН БЛСХ</t>
  </si>
  <si>
    <t>0,75ВИНО РИБАФЛАВИЯ АЛЬБ БЛСХ</t>
  </si>
  <si>
    <t>0,75ВИНО БИАЛОНИ РКАЦИТЕЛ БЛСХ</t>
  </si>
  <si>
    <t>0,75ВИНО ТЕР ЭРЕМ ТРЕБ БЛ СХ</t>
  </si>
  <si>
    <t>0,75ВИНО ЛАРОШ ПРЕМ КРЮ БЛ СХ</t>
  </si>
  <si>
    <t>0,75ВИНО ЖАН ДЕЛЛАК ШАРД БЛ СХ</t>
  </si>
  <si>
    <t>0,75ВИНО БИАЛОНИ ЦИНАНДАЛ БЛСХ</t>
  </si>
  <si>
    <t>0,75ВИНО ЛАРОШ Л ШРД БЛ СХ</t>
  </si>
  <si>
    <t>0,75ВИНО ЖАН ДЕЛЛАК СВБЛ БЛ СХ</t>
  </si>
  <si>
    <t>0,75ВИНО КАПРИС Д'АНТУАН БЛСХ</t>
  </si>
  <si>
    <t>0,75 ВИНO ХЕИМБ РИСЛ БЛ ПСХ</t>
  </si>
  <si>
    <t>0,75ВИНО ДИ СИПИО КОЛ ТЕАТ БЛСХ</t>
  </si>
  <si>
    <t>0,75ВИНО ПФАФФЛЬ РИCЛИНГ БЛПСХ</t>
  </si>
  <si>
    <t>0,75ВИНО ЛАРОШ Л БУРГОНЬ БЛСХ</t>
  </si>
  <si>
    <t>0,75ВИНО ПЛО ДЕ И'ИСАБЕЛЬ БЛСХ</t>
  </si>
  <si>
    <t>0,75 ВИНО ХЕИМБ ГВЦР БЛ ПСХ</t>
  </si>
  <si>
    <t>0,75ВИНО АРБОЛЬ ДЕ ВИДА ВЕРД БЛ СХ</t>
  </si>
  <si>
    <t>0,75ВИНО ЛЕ 3 КАБИН БЛ СХ</t>
  </si>
  <si>
    <t>0,75ВИНО ПФАФФЛЬ ГРЮНЕР БЛ ПСХ</t>
  </si>
  <si>
    <t>0,75ВИН ШАТО ЛЕ ИМИРИ БЛСХ</t>
  </si>
  <si>
    <t>0,75ВИНО АУРВИН РЕЗЕРВ ШАРД БЛ СХ</t>
  </si>
  <si>
    <t>MD</t>
  </si>
  <si>
    <t>0,75ВИНО КА'САЛ СОАВ КЛА БЛСХ</t>
  </si>
  <si>
    <t>0,75ВИНО ЛА БИОКА РОЭРО АРН БЛСХ</t>
  </si>
  <si>
    <t>0,75ВИНО ШАТО ЛАФОН МЕНО БЛ СХ</t>
  </si>
  <si>
    <t>0,75ВИН БОРГОБРУНО БЛ ПСХ</t>
  </si>
  <si>
    <t>0,75ВИНО БАЯК МОНБАЗИЙЯК БЛ СЛ</t>
  </si>
  <si>
    <t>0,75ВИНО ДИ СИПИО МИЛЛЕСИМ БЛСХ</t>
  </si>
  <si>
    <t>0,75ВИНО МУСКАТ ДЕ РИВЕС БЛ СЛ</t>
  </si>
  <si>
    <t>0,75ВИНО КАЙКУРА БЭЙ БЛСХ</t>
  </si>
  <si>
    <t>5ВИНО СЭРРО Д ЛА КРУС БЛ СХ</t>
  </si>
  <si>
    <t>0,75ВИНО АЛЬТЕ РОККЕ ГАВИ БЛСХ</t>
  </si>
  <si>
    <t>0,75ВИНО ФРЕШ МОСКАТО БЛ ПСХ</t>
  </si>
  <si>
    <t>CA</t>
  </si>
  <si>
    <t>0,75ВИНО БЭД БОЙ ШАРД БЛ СХ</t>
  </si>
  <si>
    <t>0,75ВИНО ФРЕШ КРИСП БЛ ПСХ</t>
  </si>
  <si>
    <t>1,5ВИНО ЛАРОШ Л ШАРД БЛ СХ</t>
  </si>
  <si>
    <t>0,75Л ВИНО Л'АСТЕМ НАШЕТТА БЛ СХ</t>
  </si>
  <si>
    <t>0,75ВИНО КАВАНЗА ШАРД БЛ СХ</t>
  </si>
  <si>
    <t>0,75ВИНО РОК Д МЕНВ 2017 БЛСХ</t>
  </si>
  <si>
    <t>0,75ВИНО ГОЛДЕН ИГЛ ШАРД БЛПСХ</t>
  </si>
  <si>
    <t>0,75ВИНО СЕНЬОРИ БАЛЬБЬЯК БЛСХ</t>
  </si>
  <si>
    <t>0,75ВИНО ЛБД ШАРД БЛ ПСХ</t>
  </si>
  <si>
    <t>0,75ВИНО ШАТО ЛЕ СЭП БЛ СХ</t>
  </si>
  <si>
    <t>0,75ВИНО ТЕР ЭРЕМ ПЕКОР БЛ СХ</t>
  </si>
  <si>
    <t>0,75ВИНО ФРАЙУБУРГ-УНСТР СВБЛ БЛ СХ</t>
  </si>
  <si>
    <t>0,75ВИНО ДЖЕКЕЛ РИСЛ БЛ ПСЛ</t>
  </si>
  <si>
    <t>0,75ВИНО САНСЕР №7 СВБЛ БЛ СХ</t>
  </si>
  <si>
    <t>0,75ВИНО АЛАЗАНИ ЦИНАНД БЛСХ</t>
  </si>
  <si>
    <t>0,75ВИНО ЛЕ МАСТЕР МЮСК БЛСХ</t>
  </si>
  <si>
    <t>0,75ВИНО ШАПУТЬЕ К-Д-Р БЛ СХ</t>
  </si>
  <si>
    <t>0,75Л ВИНО С АВАРИ ВЕРД КЛА БЛСХ</t>
  </si>
  <si>
    <t>0,75ВИНО ВИБРАН ПТИ ШАБ БЛ СХ</t>
  </si>
  <si>
    <t>0,75ВИН ЛУИ ЖАДО ПТИ ШАБЛИ БЛСХ</t>
  </si>
  <si>
    <t>0,75ВИНО ЛУИ ЖАДО ШАБЛИ БЛ СХ</t>
  </si>
  <si>
    <t>0,75ВИНО ЛУИ ЖАДО БУРГУН БЛ СХ</t>
  </si>
  <si>
    <t>0,75ВИНО ДР ЛУЗЕН РИСЛ БЛ ПСХ</t>
  </si>
  <si>
    <t>0,75ВИН ВИЛЛА ВОЛФ РИСЛ БЛ ПСХ</t>
  </si>
  <si>
    <t>0,75ВИНО ПРУН РОЕР АРНЕИС БЛСХ</t>
  </si>
  <si>
    <t>0,75ВИНO СТ ДЖУЛИЯ ТОРР БЛ CX</t>
  </si>
  <si>
    <t>0,75ВИНО ТЕРРАЗАС ТОРР БЛ СХ</t>
  </si>
  <si>
    <t>0,75ВИНО БЛА БЛА БЛ СХ</t>
  </si>
  <si>
    <t>0,75ВИНО БРАНКОТТ ИСТ БЛ СХ</t>
  </si>
  <si>
    <t>0,187ВИНО БРАНКОТТ СВБЛ БЛ</t>
  </si>
  <si>
    <t>0,75ВИНО БРАНКОТТ В СВБЛ БЛ СХ</t>
  </si>
  <si>
    <t>0,75ВИНО БЛЭК ТУ ВАЙТ БЛ СХ</t>
  </si>
  <si>
    <t>0,75ВИНО ФОНТЕ ДЕЛ ДОННЕ БЛ СХ</t>
  </si>
  <si>
    <t>0,75ВИНО НИНЬО ДЕ ЛАС БЛСХ</t>
  </si>
  <si>
    <t>0,75ВИНО БИОЛОДЖИКО ТРЕБ БЛ СХ</t>
  </si>
  <si>
    <t>0,75ВИНО МЕНЗ ШНБЛ ПНГР БЛПСХ</t>
  </si>
  <si>
    <t>0,75ВИНО АНР ЭРХАРТ ГВЦР БЛПСХ</t>
  </si>
  <si>
    <t>0,75ВИНО АНР ЭРХАРТ ПНГР БЛПСХ</t>
  </si>
  <si>
    <t>0,75ВИНО ЭЛИЗАБЕТ СВБЛ БЛ ПСХ</t>
  </si>
  <si>
    <t>0,75ВИНО Х ЛУН 1840 ПНГР БЛ СХ</t>
  </si>
  <si>
    <t>0,75ВИН ДОМЕН ДАВО ТУРЕНЬ БЛСХ</t>
  </si>
  <si>
    <t>0,75ВИН ДОМЕН НОДЕ САНСЕР БЛСХ</t>
  </si>
  <si>
    <t>0,75ВИНО ГОДРИ ПУЙИ-ФЮМЕ БЛ СХ</t>
  </si>
  <si>
    <t>0,75ВИНО Х ЛУН 1840 ГВЦР БЛ СХ</t>
  </si>
  <si>
    <t>0,75ВИНО МЕДУЗА ВИОНЬЕ БЛ СХ</t>
  </si>
  <si>
    <t>0,75ВИНО ПЕРЛЬ Д АРЖАН БЛ СХ</t>
  </si>
  <si>
    <t>0,75ВИНО СУРВАЙВЕР ШНБЛ БЛ ПСХ</t>
  </si>
  <si>
    <t>0,75Л ВИНО АУРАМАДРЕ ПНГР БЛ СХ</t>
  </si>
  <si>
    <t>0,75Л ВИНО АУРАМАДРЕ ПЕКОРИНО БЛ СХ</t>
  </si>
  <si>
    <t>0,75ВИНО ФРОНТЕРА ШАРД БЛ ПСХ</t>
  </si>
  <si>
    <t>0,75ВИНО КАЗ Д ДЬЯБ ШАРД БЛСХ</t>
  </si>
  <si>
    <t>0,75ВИНО САНРАЙЗ ШАРД БЛ ПСХ</t>
  </si>
  <si>
    <t>0,75ВИНО ФРОНТЕРА МОСК БЛ СЛ</t>
  </si>
  <si>
    <t>0,75ВИНО Ж П ШЕНЕ КОЛОМ БЛ ПСХ</t>
  </si>
  <si>
    <t>0,75ВИНО УСАД ПЕРОВ ШАРД РЕЗ БЛСХ</t>
  </si>
  <si>
    <t>0,75ВИНО УСАДЬБА ПЕРОВСКИХ ШАРД БЛ СХ</t>
  </si>
  <si>
    <t>0,75ВИНО ВЕДЕРН СИБИР БЛ СХ</t>
  </si>
  <si>
    <t>0,75ВИНО ДИВНОМОРСК ШАРД БЛСХ</t>
  </si>
  <si>
    <t>0,75ВИНО ВЕДЕРН РКАЦИТ БЛ СХ</t>
  </si>
  <si>
    <t>0,75ВИНО ДИВН ВОСТ СКЛОН БЛ СХ</t>
  </si>
  <si>
    <t>0,75ВИНО ЛЕ ГАСКОНЬЕР БЛ СХ</t>
  </si>
  <si>
    <t>3ВИНО ФУЭНТЕСЕКА БЛ СХ</t>
  </si>
  <si>
    <t>0,75ВИНО КОТ ФОБУРГ БЛ СХ</t>
  </si>
  <si>
    <t>0,75ВИНО АРТ МЕТЦ РИСЛ БЛ ПСХ</t>
  </si>
  <si>
    <t>0,75ВИНО МЭЗОН Д ВИЛ ШАРД БЛСХ</t>
  </si>
  <si>
    <t>0,75ВИНО ЛЕ ЧИВАЕ ЛУГАНА БЛ СХ</t>
  </si>
  <si>
    <t>0,75Л ВИНО ЭББОТ ДЕЛ ВИОН БЛ СХ</t>
  </si>
  <si>
    <t>0,75ВИНО СЕН МОН ТЕМУАН  БЛ СХ</t>
  </si>
  <si>
    <t>0,75ВИНО ДОМЭН ДЕ БАЗАН БЛ ПСХ</t>
  </si>
  <si>
    <t>0,75ВИНО БАДАГОНИ АЛАЗ БЛ ПСЛ</t>
  </si>
  <si>
    <t>0,75ВИНО ДОМЕ КРЕМС ГРЮН БЛ СХ</t>
  </si>
  <si>
    <t>0,75ВИНО ШТАД КРЕМС ГРЮН БЛ СХ</t>
  </si>
  <si>
    <t>0,75ВИНО ШТАД КРЕМС РИСЛ БЛ СХ</t>
  </si>
  <si>
    <t>0,75ВИН МАЙОЛИКА ТРЕББЬЯН БЛСХ</t>
  </si>
  <si>
    <t>0,75ВИН ЛИК ЛАНДО МАРСАЛА СЛ</t>
  </si>
  <si>
    <t>0,75ВИН ЛИК ВАЛЬД УАЙТ БЛ СЛ</t>
  </si>
  <si>
    <t>0,75ВИН ЛИК МАСС КАМН МУСК БЛ</t>
  </si>
  <si>
    <t>0,75ВИН ЛИК МАСС ХЕРЕС БЛ</t>
  </si>
  <si>
    <t>0,75ВИН ЛИК МАС МАДЕРА КРЫМ БЛ</t>
  </si>
  <si>
    <t>0,75ВИН ЛИК МАСС ЮЖН МУСК БЛ</t>
  </si>
  <si>
    <t>0,75ВИН ЛИК МАСС ПОРТ АЛУШ БЛ</t>
  </si>
  <si>
    <t>0,75ВИН ЛИК МАЛАГА КРУЗ СЛ</t>
  </si>
  <si>
    <t>0,375ВИНО ФАНАГ ЛЕД РСЛ БЛ ПУ</t>
  </si>
  <si>
    <t>0,75ВИНО КОКУР ДЕС СУРОЖ БЛ СЛ</t>
  </si>
  <si>
    <t>0,375ВИНО САУК Д ЛЕД РЕЗ БЛСЛ</t>
  </si>
  <si>
    <t>0,75ВИНО ТИО ПЕПЕ ХЕРЕС БЛ</t>
  </si>
  <si>
    <t>0,75ВИН ЛИК ПОРТ СОЛ ДОЛ БЛСЛ</t>
  </si>
  <si>
    <t>0,5ВИНО ШМИТТ АЙСВАЙН БЛ СЛ</t>
  </si>
  <si>
    <t>0,75ВИНО ШАТО ЛАН РЕГЛ БЛ СЛ</t>
  </si>
  <si>
    <t>0,75ВИН ХЕРЕС ДОН ПАБ ПЕДРО ХИМ</t>
  </si>
  <si>
    <t>0,375ВИН ЛИК ЛЭЙКФЬЮ АЙСВАЙН БЛ СЛ ПУ</t>
  </si>
  <si>
    <t>0,75ВИНО ДОМЕН ДЕ  ШАНТ БЛ СЛ</t>
  </si>
  <si>
    <t>0,5ВИН НАП ШАТО ТАМАНЬ МУСКАТ</t>
  </si>
  <si>
    <t>0,5ВИН ЛИК ВИСТ АЛЕГР10 ПСХ ПУ</t>
  </si>
  <si>
    <t>0,75ВИН ХЕРЕС ДОН ПАБ ФИНО БЛСХ</t>
  </si>
  <si>
    <t>0,75ВИНО ХЕРЕС ЭЛ КАНДАД БЛ СЛ</t>
  </si>
  <si>
    <t>0,75ВИНО ХЕРЕС АМОНТ ПУ</t>
  </si>
  <si>
    <t>0,75ВИНО ПОРТ ГЛОРИA УАЙТ</t>
  </si>
  <si>
    <t>0,5ВИН ЛИК АВРОРА ПЕДР ХИМ СЛ</t>
  </si>
  <si>
    <t>0,5ВИН ЛИК АВРОРА МАНСАНИЛ СХ</t>
  </si>
  <si>
    <t>0,75ВИН ХЕРЕС ДОНПАБ МЕДИУМ СВИТ</t>
  </si>
  <si>
    <t>Номер артикула</t>
  </si>
  <si>
    <t>сток бт</t>
  </si>
  <si>
    <t>страна</t>
  </si>
  <si>
    <t>цена от 1 бт</t>
  </si>
  <si>
    <t>цена от 3-х</t>
  </si>
  <si>
    <t xml:space="preserve">Название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</si>
</sst>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@Malgun Gothic"/>
    </font>
    <font>
      <sz val="12"/>
      <color theme="1"/>
      <name val="@Malgun Gothic"/>
    </font>
    <font>
      <sz val="12"/>
      <color theme="1"/>
      <name val="Calibri"/>
      <family val="2"/>
      <scheme val="minor"/>
    </font>
    <font>
      <sz val="12"/>
      <color rgb="FF25396E"/>
      <name val="@Malgun Gothic"/>
    </font>
  </fonts>
  <fills count="4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top" wrapText="1"/>
    </xf>
    <xf numFmtId="165" fontId="5" fillId="3" borderId="0" xfId="1" applyNumberFormat="1" applyFont="1" applyFill="1"/>
    <xf numFmtId="165" fontId="5" fillId="3" borderId="0" xfId="0" applyNumberFormat="1" applyFont="1" applyFill="1"/>
    <xf numFmtId="0" fontId="6" fillId="3" borderId="2" xfId="0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CC/Department%20Data/HQ/Food/Food%20Buyers/Fb110/WINE%20TEAM/Korendyaseva%20Ekaterina/&#1057;&#1090;&#1086;&#1082;/2020/&#1080;&#1102;&#1083;&#1100;/21.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dynamics by specific arti"/>
      <sheetName val="Stock"/>
      <sheetName val="DA"/>
      <sheetName val="PR"/>
    </sheetNames>
    <sheetDataSet>
      <sheetData sheetId="0"/>
      <sheetData sheetId="1">
        <row r="1">
          <cell r="B1" t="str">
            <v>Art SubSys</v>
          </cell>
          <cell r="C1" t="str">
            <v>Art Name</v>
          </cell>
          <cell r="D1" t="str">
            <v>Suppl Name</v>
          </cell>
          <cell r="E1" t="str">
            <v>ST</v>
          </cell>
          <cell r="F1" t="str">
            <v>CT</v>
          </cell>
          <cell r="G1" t="str">
            <v>R</v>
          </cell>
          <cell r="H1" t="str">
            <v>N</v>
          </cell>
          <cell r="I1" t="str">
            <v>Promo</v>
          </cell>
          <cell r="J1" t="str">
            <v>Stock</v>
          </cell>
        </row>
        <row r="2">
          <cell r="B2">
            <v>90556</v>
          </cell>
          <cell r="C2" t="str">
            <v>0,75ВИНО ЛИК КРУЗ РУБ</v>
          </cell>
          <cell r="D2" t="str">
            <v>АБСОЛЮТ ВАЙНС ЭНД СПИРИТС ООО</v>
          </cell>
          <cell r="E2" t="str">
            <v>DEL</v>
          </cell>
          <cell r="F2" t="str">
            <v>PT</v>
          </cell>
          <cell r="G2">
            <v>3390</v>
          </cell>
          <cell r="J2">
            <v>32</v>
          </cell>
        </row>
        <row r="3">
          <cell r="B3">
            <v>29066</v>
          </cell>
          <cell r="C3" t="str">
            <v>0,75Л ВИНО ЛИК ГРАН КРУЗ</v>
          </cell>
          <cell r="D3" t="str">
            <v>АБСОЛЮТ ВАЙНС ЭНД СПИРИТС ООО</v>
          </cell>
          <cell r="E3" t="str">
            <v>OK HUM</v>
          </cell>
          <cell r="F3" t="str">
            <v>PT</v>
          </cell>
          <cell r="G3">
            <v>1443</v>
          </cell>
          <cell r="H3" t="str">
            <v>P2</v>
          </cell>
          <cell r="J3">
            <v>75</v>
          </cell>
        </row>
        <row r="4">
          <cell r="B4">
            <v>29057</v>
          </cell>
          <cell r="C4" t="str">
            <v>_0,75Л ВИНО ЛИК ГРАН КРУЗ</v>
          </cell>
          <cell r="D4" t="str">
            <v>АБСОЛЮТ ВАЙНС ЭНД СПИРИТС ООО</v>
          </cell>
          <cell r="E4" t="str">
            <v>OK HUM</v>
          </cell>
          <cell r="F4" t="str">
            <v>PT</v>
          </cell>
          <cell r="G4">
            <v>3703</v>
          </cell>
          <cell r="H4" t="str">
            <v>WS</v>
          </cell>
          <cell r="J4">
            <v>0</v>
          </cell>
        </row>
        <row r="5">
          <cell r="B5">
            <v>47570</v>
          </cell>
          <cell r="C5" t="str">
            <v>0,75ВИН ЛИК КРУЗ ТОНИ</v>
          </cell>
          <cell r="D5" t="str">
            <v>АБСОЛЮТ ВАЙНС ЭНД СПИРИТС ООО</v>
          </cell>
          <cell r="E5" t="str">
            <v>OK</v>
          </cell>
          <cell r="F5" t="str">
            <v>PT</v>
          </cell>
          <cell r="G5">
            <v>441</v>
          </cell>
          <cell r="J5">
            <v>705</v>
          </cell>
        </row>
        <row r="6">
          <cell r="B6">
            <v>90875</v>
          </cell>
          <cell r="C6" t="str">
            <v>0,75ВИНО ЧЕККИ КЬЯНТИ КР СХ</v>
          </cell>
          <cell r="D6" t="str">
            <v>АБСОЛЮТ ВАЙНС ЭНД СПИРИТС ООО</v>
          </cell>
          <cell r="E6" t="str">
            <v>DEL</v>
          </cell>
          <cell r="F6" t="str">
            <v>IT</v>
          </cell>
          <cell r="G6">
            <v>3185</v>
          </cell>
          <cell r="J6">
            <v>43</v>
          </cell>
        </row>
        <row r="7">
          <cell r="B7">
            <v>201376</v>
          </cell>
          <cell r="C7" t="str">
            <v>0,75ВИНО СИЛЕНИ СЕЛЛ ПННР КР СХ</v>
          </cell>
          <cell r="D7" t="str">
            <v>АБСОЛЮТ ВАЙНС ЭНД СПИРИТС ООО</v>
          </cell>
          <cell r="E7" t="str">
            <v>DEL</v>
          </cell>
          <cell r="F7" t="str">
            <v>NZ</v>
          </cell>
          <cell r="G7">
            <v>3916</v>
          </cell>
          <cell r="J7">
            <v>11</v>
          </cell>
        </row>
        <row r="8">
          <cell r="B8">
            <v>241107</v>
          </cell>
          <cell r="C8" t="str">
            <v>0,75ВИН ЛИК МАЛАГА КРУЗ СЛ</v>
          </cell>
          <cell r="D8" t="str">
            <v>АБСОЛЮТ ВАЙНС ЭНД СПИРИТС ООО</v>
          </cell>
          <cell r="E8" t="str">
            <v>OK</v>
          </cell>
          <cell r="F8" t="str">
            <v>ES</v>
          </cell>
          <cell r="G8">
            <v>567</v>
          </cell>
          <cell r="J8">
            <v>889</v>
          </cell>
        </row>
        <row r="9">
          <cell r="B9">
            <v>147630</v>
          </cell>
          <cell r="C9" t="str">
            <v>_0,75ВИНО МАДЕРА КРУЗ</v>
          </cell>
          <cell r="D9" t="str">
            <v>АБСОЛЮТ ВАЙНС ЭНД СПИРИТС ООО</v>
          </cell>
          <cell r="E9" t="str">
            <v>OK</v>
          </cell>
          <cell r="F9" t="str">
            <v>PT</v>
          </cell>
          <cell r="G9">
            <v>2088</v>
          </cell>
          <cell r="H9" t="str">
            <v>WS</v>
          </cell>
          <cell r="J9">
            <v>53</v>
          </cell>
        </row>
        <row r="10">
          <cell r="B10">
            <v>148371</v>
          </cell>
          <cell r="C10" t="str">
            <v>_0,75ВИН ЛИК МАЛАГА КРУЗ СЛ</v>
          </cell>
          <cell r="D10" t="str">
            <v>АБСОЛЮТ ВАЙНС ЭНД СПИРИТС ООО</v>
          </cell>
          <cell r="E10" t="str">
            <v>OK</v>
          </cell>
          <cell r="F10" t="str">
            <v>ES</v>
          </cell>
          <cell r="G10">
            <v>1945</v>
          </cell>
          <cell r="H10" t="str">
            <v>WS</v>
          </cell>
          <cell r="J10">
            <v>3</v>
          </cell>
        </row>
        <row r="11">
          <cell r="B11">
            <v>282814</v>
          </cell>
          <cell r="C11" t="str">
            <v>0,75ВИНО МАДЕРА КРУЗ</v>
          </cell>
          <cell r="D11" t="str">
            <v>АБСОЛЮТ ВАЙНС ЭНД СПИРИТС ООО</v>
          </cell>
          <cell r="E11" t="str">
            <v>OK</v>
          </cell>
          <cell r="F11" t="str">
            <v>PT</v>
          </cell>
          <cell r="G11">
            <v>415</v>
          </cell>
          <cell r="J11">
            <v>770</v>
          </cell>
        </row>
        <row r="12">
          <cell r="B12">
            <v>142937</v>
          </cell>
          <cell r="C12" t="str">
            <v>_0,75ВИН ЛИК КРУЗ ТОНИ</v>
          </cell>
          <cell r="D12" t="str">
            <v>АБСОЛЮТ ВАЙНС ЭНД СПИРИТС ООО</v>
          </cell>
          <cell r="E12" t="str">
            <v>OK</v>
          </cell>
          <cell r="F12" t="str">
            <v>PT</v>
          </cell>
          <cell r="G12">
            <v>2076</v>
          </cell>
          <cell r="H12" t="str">
            <v>WS_act</v>
          </cell>
          <cell r="J12">
            <v>89</v>
          </cell>
        </row>
        <row r="13">
          <cell r="B13">
            <v>609645</v>
          </cell>
          <cell r="C13" t="str">
            <v>0,75ВИНО СИЛЕНИ СЕЛ СВБЛ БЛ СХ</v>
          </cell>
          <cell r="D13" t="str">
            <v>АБСОЛЮТ ВАЙНС ЭНД СПИРИТС ООО</v>
          </cell>
          <cell r="E13" t="str">
            <v>DEL</v>
          </cell>
          <cell r="F13" t="str">
            <v>NZ</v>
          </cell>
          <cell r="G13">
            <v>2477</v>
          </cell>
          <cell r="J13">
            <v>0</v>
          </cell>
        </row>
        <row r="14">
          <cell r="B14">
            <v>14801</v>
          </cell>
          <cell r="C14" t="str">
            <v>_0,75ВИНО СИЛЕНИ СЕЛ СВБЛ БЛСХ</v>
          </cell>
          <cell r="D14" t="str">
            <v>АБСОЛЮТ ВАЙНС ЭНД СПИРИТС ООО</v>
          </cell>
          <cell r="E14" t="str">
            <v>DEL</v>
          </cell>
          <cell r="F14" t="str">
            <v>NZ</v>
          </cell>
          <cell r="G14">
            <v>6306</v>
          </cell>
          <cell r="H14" t="str">
            <v>WS</v>
          </cell>
          <cell r="J14">
            <v>0</v>
          </cell>
        </row>
        <row r="15">
          <cell r="B15">
            <v>33365</v>
          </cell>
          <cell r="C15" t="str">
            <v>0,75ВИНО ТИРРЕЛЗ ШИР КР СХ</v>
          </cell>
          <cell r="D15" t="str">
            <v>АБСОЛЮТ ВАЙНС ЭНД СПИРИТС ООО</v>
          </cell>
          <cell r="E15" t="str">
            <v>DEL</v>
          </cell>
          <cell r="F15" t="str">
            <v>AU</v>
          </cell>
          <cell r="G15">
            <v>1266</v>
          </cell>
          <cell r="I15" t="str">
            <v>КЦ 14-15_Ликвидация</v>
          </cell>
          <cell r="J15">
            <v>50</v>
          </cell>
        </row>
        <row r="16">
          <cell r="B16">
            <v>33363</v>
          </cell>
          <cell r="C16" t="str">
            <v>0,75ВИНО ТИРРЕЛЗ СЕМИЙОН БЛСХ</v>
          </cell>
          <cell r="D16" t="str">
            <v>АБСОЛЮТ ВАЙНС ЭНД СПИРИТС ООО</v>
          </cell>
          <cell r="E16" t="str">
            <v>DEL</v>
          </cell>
          <cell r="F16" t="str">
            <v>AU</v>
          </cell>
          <cell r="G16">
            <v>1260</v>
          </cell>
          <cell r="I16" t="str">
            <v>КЦ 14-15_Ликвидация</v>
          </cell>
          <cell r="J16">
            <v>178</v>
          </cell>
        </row>
        <row r="17">
          <cell r="B17">
            <v>33372</v>
          </cell>
          <cell r="C17" t="str">
            <v>_0,75ВИНО ТИРРЕЛЗ ШИР КР СХ</v>
          </cell>
          <cell r="D17" t="str">
            <v>АБСОЛЮТ ВАЙНС ЭНД СПИРИТС ООО</v>
          </cell>
          <cell r="E17" t="str">
            <v>DEL</v>
          </cell>
          <cell r="F17" t="str">
            <v>AU</v>
          </cell>
          <cell r="G17">
            <v>7219</v>
          </cell>
          <cell r="H17" t="str">
            <v>WS</v>
          </cell>
          <cell r="I17" t="str">
            <v>КЦ 14-15_Ликвидация</v>
          </cell>
          <cell r="J17">
            <v>0</v>
          </cell>
        </row>
        <row r="18">
          <cell r="B18">
            <v>33369</v>
          </cell>
          <cell r="C18" t="str">
            <v>_0,75ВИНО ТИРРЕЛЗ СЕМИЙОН БЛСХ</v>
          </cell>
          <cell r="D18" t="str">
            <v>АБСОЛЮТ ВАЙНС ЭНД СПИРИТС ООО</v>
          </cell>
          <cell r="E18" t="str">
            <v>DEL</v>
          </cell>
          <cell r="F18" t="str">
            <v>AU</v>
          </cell>
          <cell r="G18">
            <v>7220</v>
          </cell>
          <cell r="H18" t="str">
            <v>WS</v>
          </cell>
          <cell r="I18" t="str">
            <v>КЦ 14-15_Ликвидация</v>
          </cell>
          <cell r="J18">
            <v>0</v>
          </cell>
        </row>
        <row r="19">
          <cell r="B19">
            <v>58617</v>
          </cell>
          <cell r="C19" t="str">
            <v>_0,75ВИНО ЛИК КРУЗ РУБИ</v>
          </cell>
          <cell r="D19" t="str">
            <v>АБСОЛЮТ ВАЙНС ЭНД СПИРИТС ООО</v>
          </cell>
          <cell r="E19" t="str">
            <v>DEL</v>
          </cell>
          <cell r="F19" t="str">
            <v>PT</v>
          </cell>
          <cell r="G19">
            <v>2156</v>
          </cell>
          <cell r="H19" t="str">
            <v>WS</v>
          </cell>
          <cell r="J19">
            <v>0</v>
          </cell>
        </row>
        <row r="20">
          <cell r="B20">
            <v>58609</v>
          </cell>
          <cell r="C20" t="str">
            <v>_0,75ВИНО ЛУНА НУДА КР ПСХ</v>
          </cell>
          <cell r="D20" t="str">
            <v>АБСОЛЮТ ВАЙНС ЭНД СПИРИТС ООО</v>
          </cell>
          <cell r="E20" t="str">
            <v>DEL</v>
          </cell>
          <cell r="F20" t="str">
            <v>IT</v>
          </cell>
          <cell r="G20">
            <v>7262</v>
          </cell>
          <cell r="H20" t="str">
            <v>WS</v>
          </cell>
          <cell r="J20">
            <v>12</v>
          </cell>
        </row>
        <row r="21">
          <cell r="B21">
            <v>58607</v>
          </cell>
          <cell r="C21" t="str">
            <v>_0,75ВИНО СИЛЕНИ СЕЛЛ ПННР КР СХ</v>
          </cell>
          <cell r="D21" t="str">
            <v>АБСОЛЮТ ВАЙНС ЭНД СПИРИТС ООО</v>
          </cell>
          <cell r="E21" t="str">
            <v>DEL</v>
          </cell>
          <cell r="F21" t="str">
            <v>NZ</v>
          </cell>
          <cell r="G21">
            <v>7263</v>
          </cell>
          <cell r="H21" t="str">
            <v>WS</v>
          </cell>
          <cell r="J21">
            <v>0</v>
          </cell>
        </row>
        <row r="22">
          <cell r="B22">
            <v>58606</v>
          </cell>
          <cell r="C22" t="str">
            <v>_0,75ВИН ИГР СИЛЕНИ СВБЛ БЛ БР</v>
          </cell>
          <cell r="D22" t="str">
            <v>АБСОЛЮТ ВАЙНС ЭНД СПИРИТС ООО</v>
          </cell>
          <cell r="E22" t="str">
            <v>DEL</v>
          </cell>
          <cell r="F22" t="str">
            <v>NZ</v>
          </cell>
          <cell r="G22">
            <v>7264</v>
          </cell>
          <cell r="H22" t="str">
            <v>WS</v>
          </cell>
          <cell r="J22">
            <v>0</v>
          </cell>
        </row>
        <row r="23">
          <cell r="B23">
            <v>58597</v>
          </cell>
          <cell r="C23" t="str">
            <v>_0,75ВИНО СИЛЕНИ СЕЛЛ ШАРД БЛ СХ</v>
          </cell>
          <cell r="D23" t="str">
            <v>АБСОЛЮТ ВАЙНС ЭНД СПИРИТС ООО</v>
          </cell>
          <cell r="E23" t="str">
            <v>DEL</v>
          </cell>
          <cell r="F23" t="str">
            <v>NZ</v>
          </cell>
          <cell r="G23">
            <v>7265</v>
          </cell>
          <cell r="H23" t="str">
            <v>WS</v>
          </cell>
          <cell r="J23">
            <v>0</v>
          </cell>
        </row>
        <row r="24">
          <cell r="B24">
            <v>58575</v>
          </cell>
          <cell r="C24" t="str">
            <v>_0,75ВИНО ЧЕККИ КЬЯНТИ КР СХ</v>
          </cell>
          <cell r="D24" t="str">
            <v>АБСОЛЮТ ВАЙНС ЭНД СПИРИТС ООО</v>
          </cell>
          <cell r="E24" t="str">
            <v>DEL</v>
          </cell>
          <cell r="F24" t="str">
            <v>IT</v>
          </cell>
          <cell r="G24">
            <v>2530</v>
          </cell>
          <cell r="H24" t="str">
            <v>WS</v>
          </cell>
          <cell r="J24">
            <v>0</v>
          </cell>
        </row>
        <row r="25">
          <cell r="B25">
            <v>58619</v>
          </cell>
          <cell r="C25" t="str">
            <v>_0,75ВИНО ЧЕККИ МАРЕММА КР СХ</v>
          </cell>
          <cell r="D25" t="str">
            <v>АБСОЛЮТ ВАЙНС ЭНД СПИРИТС ООО</v>
          </cell>
          <cell r="E25" t="str">
            <v>DEL</v>
          </cell>
          <cell r="F25" t="str">
            <v>IT</v>
          </cell>
          <cell r="G25">
            <v>7266</v>
          </cell>
          <cell r="H25" t="str">
            <v>WS</v>
          </cell>
          <cell r="J25">
            <v>6</v>
          </cell>
        </row>
        <row r="26">
          <cell r="B26">
            <v>58576</v>
          </cell>
          <cell r="C26" t="str">
            <v>_0,75ВИНО ЧЕККИ ЛАМ ВЕР БЛ СХ</v>
          </cell>
          <cell r="D26" t="str">
            <v>АБСОЛЮТ ВАЙНС ЭНД СПИРИТС ООО</v>
          </cell>
          <cell r="E26" t="str">
            <v>DEL</v>
          </cell>
          <cell r="F26" t="str">
            <v>IT</v>
          </cell>
          <cell r="G26">
            <v>3432</v>
          </cell>
          <cell r="H26" t="str">
            <v>WS</v>
          </cell>
          <cell r="J26">
            <v>19</v>
          </cell>
        </row>
        <row r="27">
          <cell r="B27">
            <v>58618</v>
          </cell>
          <cell r="C27" t="str">
            <v>_0,75ВИНО ЧЕККИ МОРЕЛЛИ КР СХ</v>
          </cell>
          <cell r="D27" t="str">
            <v>АБСОЛЮТ ВАЙНС ЭНД СПИРИТС ООО</v>
          </cell>
          <cell r="E27" t="str">
            <v>DEL</v>
          </cell>
          <cell r="F27" t="str">
            <v>IT</v>
          </cell>
          <cell r="G27">
            <v>7267</v>
          </cell>
          <cell r="H27" t="str">
            <v>WS</v>
          </cell>
          <cell r="J27">
            <v>0</v>
          </cell>
        </row>
        <row r="28">
          <cell r="B28">
            <v>58659</v>
          </cell>
          <cell r="C28" t="str">
            <v>_0,75ВИНО ЛУНА НУДА ПНГР БЛ СХ</v>
          </cell>
          <cell r="D28" t="str">
            <v>АБСОЛЮТ ВАЙНС ЭНД СПИРИТС ООО</v>
          </cell>
          <cell r="E28" t="str">
            <v>DEL</v>
          </cell>
          <cell r="F28" t="str">
            <v>IT</v>
          </cell>
          <cell r="G28">
            <v>7268</v>
          </cell>
          <cell r="H28" t="str">
            <v>WS</v>
          </cell>
          <cell r="J28">
            <v>0</v>
          </cell>
        </row>
        <row r="29">
          <cell r="B29">
            <v>545138</v>
          </cell>
          <cell r="C29" t="str">
            <v>0,75ВИНО СОЛ ДОЛ КАБЕРНЕ КР СХ</v>
          </cell>
          <cell r="D29" t="str">
            <v>АК ООО</v>
          </cell>
          <cell r="E29" t="str">
            <v>DEL</v>
          </cell>
          <cell r="F29" t="str">
            <v>RU</v>
          </cell>
          <cell r="G29">
            <v>4813</v>
          </cell>
          <cell r="J29">
            <v>0</v>
          </cell>
        </row>
        <row r="30">
          <cell r="B30">
            <v>545133</v>
          </cell>
          <cell r="C30" t="str">
            <v>0,75ВИНО СЕРЕН СОЛ ДОЛ БЛ ПСЛ</v>
          </cell>
          <cell r="D30" t="str">
            <v>АК ООО</v>
          </cell>
          <cell r="E30" t="str">
            <v>DEL</v>
          </cell>
          <cell r="F30" t="str">
            <v>RU</v>
          </cell>
          <cell r="G30">
            <v>4818</v>
          </cell>
          <cell r="J30">
            <v>0</v>
          </cell>
        </row>
        <row r="31">
          <cell r="B31">
            <v>545132</v>
          </cell>
          <cell r="C31" t="str">
            <v>0,75ВИНО СЕРЕН СОЛ ДОЛ КР ПСЛ</v>
          </cell>
          <cell r="D31" t="str">
            <v>АК ООО</v>
          </cell>
          <cell r="E31" t="str">
            <v>DEL</v>
          </cell>
          <cell r="F31" t="str">
            <v>RU</v>
          </cell>
          <cell r="G31">
            <v>4819</v>
          </cell>
          <cell r="J31">
            <v>0</v>
          </cell>
        </row>
        <row r="32">
          <cell r="B32">
            <v>545131</v>
          </cell>
          <cell r="C32" t="str">
            <v>0,75ВИНО СЕРЕН СОЛ ДОЛ РЗ ПСЛ</v>
          </cell>
          <cell r="D32" t="str">
            <v>АК ООО</v>
          </cell>
          <cell r="E32" t="str">
            <v>DEL</v>
          </cell>
          <cell r="F32" t="str">
            <v>RU</v>
          </cell>
          <cell r="G32">
            <v>4820</v>
          </cell>
          <cell r="J32">
            <v>0</v>
          </cell>
        </row>
        <row r="33">
          <cell r="B33">
            <v>545130</v>
          </cell>
          <cell r="C33" t="str">
            <v>0,75ВИН НАП ПРИВАТ КР</v>
          </cell>
          <cell r="D33" t="str">
            <v>АК ООО</v>
          </cell>
          <cell r="E33" t="str">
            <v>DEL</v>
          </cell>
          <cell r="F33" t="str">
            <v>RU</v>
          </cell>
          <cell r="G33">
            <v>4821</v>
          </cell>
          <cell r="J33">
            <v>0</v>
          </cell>
        </row>
        <row r="34">
          <cell r="B34">
            <v>545128</v>
          </cell>
          <cell r="C34" t="str">
            <v>0,75ВИН НАП СОЛН ДОЛИНА БЛ</v>
          </cell>
          <cell r="D34" t="str">
            <v>АК ООО</v>
          </cell>
          <cell r="E34" t="str">
            <v>DEL</v>
          </cell>
          <cell r="F34" t="str">
            <v>RU</v>
          </cell>
          <cell r="G34">
            <v>4823</v>
          </cell>
          <cell r="J34">
            <v>0</v>
          </cell>
        </row>
        <row r="35">
          <cell r="B35">
            <v>545860</v>
          </cell>
          <cell r="C35" t="str">
            <v>0,75ВИНО САТЕРА БЛ ПСЛ</v>
          </cell>
          <cell r="D35" t="str">
            <v>АК ООО</v>
          </cell>
          <cell r="E35" t="str">
            <v>DEL</v>
          </cell>
          <cell r="F35" t="str">
            <v>RU</v>
          </cell>
          <cell r="G35">
            <v>4868</v>
          </cell>
          <cell r="I35" t="str">
            <v>КЦ 14-15_Ликвидация</v>
          </cell>
          <cell r="J35">
            <v>6</v>
          </cell>
        </row>
        <row r="36">
          <cell r="B36">
            <v>545859</v>
          </cell>
          <cell r="C36" t="str">
            <v>0,75ВИНО САТЕРА КАБЕРНЕ КР СХ</v>
          </cell>
          <cell r="D36" t="str">
            <v>АК ООО</v>
          </cell>
          <cell r="E36" t="str">
            <v>DEL</v>
          </cell>
          <cell r="F36" t="str">
            <v>RU</v>
          </cell>
          <cell r="G36">
            <v>4871</v>
          </cell>
          <cell r="J36">
            <v>0</v>
          </cell>
        </row>
        <row r="37">
          <cell r="B37">
            <v>545858</v>
          </cell>
          <cell r="C37" t="str">
            <v>0,75ВИНО САТЕРА КР ПСЛ</v>
          </cell>
          <cell r="D37" t="str">
            <v>АК ООО</v>
          </cell>
          <cell r="E37" t="str">
            <v>DEL</v>
          </cell>
          <cell r="F37" t="str">
            <v>RU</v>
          </cell>
          <cell r="G37">
            <v>4888</v>
          </cell>
          <cell r="J37">
            <v>0</v>
          </cell>
        </row>
        <row r="38">
          <cell r="B38">
            <v>545857</v>
          </cell>
          <cell r="C38" t="str">
            <v>0,75ВИНО САТЕРА МУСКАТ БЛ ПСЛ</v>
          </cell>
          <cell r="D38" t="str">
            <v>АК ООО</v>
          </cell>
          <cell r="E38" t="str">
            <v>DEL</v>
          </cell>
          <cell r="F38" t="str">
            <v>RU</v>
          </cell>
          <cell r="G38">
            <v>4891</v>
          </cell>
          <cell r="J38">
            <v>0</v>
          </cell>
        </row>
        <row r="39">
          <cell r="B39">
            <v>545874</v>
          </cell>
          <cell r="C39" t="str">
            <v>0,75ВИНО ЭССЕ СОВ БЛАН БЛ СХ</v>
          </cell>
          <cell r="D39" t="str">
            <v>АК ООО</v>
          </cell>
          <cell r="E39" t="str">
            <v>DEL</v>
          </cell>
          <cell r="F39" t="str">
            <v>RU</v>
          </cell>
          <cell r="G39">
            <v>4894</v>
          </cell>
          <cell r="J39">
            <v>0</v>
          </cell>
        </row>
        <row r="40">
          <cell r="B40">
            <v>4191</v>
          </cell>
          <cell r="C40" t="str">
            <v>_0,75ВИНО САТЕРА БЛ ПСЛ</v>
          </cell>
          <cell r="D40" t="str">
            <v>АК ООО</v>
          </cell>
          <cell r="E40" t="str">
            <v>DEL</v>
          </cell>
          <cell r="F40" t="str">
            <v>RU</v>
          </cell>
          <cell r="G40">
            <v>4895</v>
          </cell>
          <cell r="H40" t="str">
            <v>WS</v>
          </cell>
          <cell r="J40">
            <v>0</v>
          </cell>
        </row>
        <row r="41">
          <cell r="B41">
            <v>4189</v>
          </cell>
          <cell r="C41" t="str">
            <v>_0,75ВИНО САТЕРА КР ПСЛ</v>
          </cell>
          <cell r="D41" t="str">
            <v>АК ООО</v>
          </cell>
          <cell r="E41" t="str">
            <v>DEL</v>
          </cell>
          <cell r="F41" t="str">
            <v>RU</v>
          </cell>
          <cell r="G41">
            <v>4896</v>
          </cell>
          <cell r="H41" t="str">
            <v>WS</v>
          </cell>
          <cell r="J41">
            <v>0</v>
          </cell>
        </row>
        <row r="42">
          <cell r="B42">
            <v>604979</v>
          </cell>
          <cell r="C42" t="str">
            <v>0,75ВИН НАП СОЛ ДОЛ ПОРТО БЛСЛ</v>
          </cell>
          <cell r="D42" t="str">
            <v>АК ООО</v>
          </cell>
          <cell r="E42" t="str">
            <v>DEL</v>
          </cell>
          <cell r="F42" t="str">
            <v>RU</v>
          </cell>
          <cell r="G42">
            <v>6097</v>
          </cell>
          <cell r="J42">
            <v>0</v>
          </cell>
        </row>
        <row r="43">
          <cell r="B43">
            <v>604977</v>
          </cell>
          <cell r="C43" t="str">
            <v>0,75ВИН НАП СОЛ ДОЛ ПОРТО КРСЛ</v>
          </cell>
          <cell r="D43" t="str">
            <v>АК ООО</v>
          </cell>
          <cell r="E43" t="str">
            <v>DEL</v>
          </cell>
          <cell r="F43" t="str">
            <v>RU</v>
          </cell>
          <cell r="G43">
            <v>6098</v>
          </cell>
          <cell r="J43">
            <v>0</v>
          </cell>
        </row>
        <row r="44">
          <cell r="B44">
            <v>604967</v>
          </cell>
          <cell r="C44" t="str">
            <v>0,75ВИНО САТЕРА БЛ ПСХ</v>
          </cell>
          <cell r="D44" t="str">
            <v>АК ООО</v>
          </cell>
          <cell r="E44" t="str">
            <v>DEL</v>
          </cell>
          <cell r="F44" t="str">
            <v>RU</v>
          </cell>
          <cell r="G44">
            <v>6099</v>
          </cell>
          <cell r="J44">
            <v>0</v>
          </cell>
        </row>
        <row r="45">
          <cell r="B45">
            <v>604966</v>
          </cell>
          <cell r="C45" t="str">
            <v>0,75ВИНО САТЕРА БЛ СХ</v>
          </cell>
          <cell r="D45" t="str">
            <v>АК ООО</v>
          </cell>
          <cell r="E45" t="str">
            <v>DEL</v>
          </cell>
          <cell r="F45" t="str">
            <v>RU</v>
          </cell>
          <cell r="G45">
            <v>6100</v>
          </cell>
          <cell r="J45">
            <v>0</v>
          </cell>
        </row>
        <row r="46">
          <cell r="B46">
            <v>604965</v>
          </cell>
          <cell r="C46" t="str">
            <v>0,75ВИНО САТЕРА КР ПСХ</v>
          </cell>
          <cell r="D46" t="str">
            <v>АК ООО</v>
          </cell>
          <cell r="E46" t="str">
            <v>DEL</v>
          </cell>
          <cell r="F46" t="str">
            <v>RU</v>
          </cell>
          <cell r="G46">
            <v>6101</v>
          </cell>
          <cell r="J46">
            <v>0</v>
          </cell>
        </row>
        <row r="47">
          <cell r="B47">
            <v>604970</v>
          </cell>
          <cell r="C47" t="str">
            <v>0,75ВИНО СОЛН МЕГАНОМ РЕЗ КРСХ</v>
          </cell>
          <cell r="D47" t="str">
            <v>АК ООО</v>
          </cell>
          <cell r="E47" t="str">
            <v>DEL</v>
          </cell>
          <cell r="F47" t="str">
            <v>RU</v>
          </cell>
          <cell r="G47">
            <v>6102</v>
          </cell>
          <cell r="J47">
            <v>0</v>
          </cell>
        </row>
        <row r="48">
          <cell r="B48">
            <v>605929</v>
          </cell>
          <cell r="C48" t="str">
            <v>0,75ВИНО ЭССЕ БЛ СХ</v>
          </cell>
          <cell r="D48" t="str">
            <v>АК ООО</v>
          </cell>
          <cell r="E48" t="str">
            <v>DEL</v>
          </cell>
          <cell r="F48" t="str">
            <v>RU</v>
          </cell>
          <cell r="G48">
            <v>6103</v>
          </cell>
          <cell r="J48">
            <v>0</v>
          </cell>
        </row>
        <row r="49">
          <cell r="B49">
            <v>604983</v>
          </cell>
          <cell r="C49" t="str">
            <v>0,75ВИНО ЭССЕ КР СХ</v>
          </cell>
          <cell r="D49" t="str">
            <v>АК ООО</v>
          </cell>
          <cell r="E49" t="str">
            <v>DEL</v>
          </cell>
          <cell r="F49" t="str">
            <v>RU</v>
          </cell>
          <cell r="G49">
            <v>6104</v>
          </cell>
          <cell r="J49">
            <v>0</v>
          </cell>
        </row>
        <row r="50">
          <cell r="B50">
            <v>604984</v>
          </cell>
          <cell r="C50" t="str">
            <v>0,75ВИН НАП ЧЕРНЫЙ ПОЛКОВ КРСЛ</v>
          </cell>
          <cell r="D50" t="str">
            <v>АК ООО</v>
          </cell>
          <cell r="E50" t="str">
            <v>DEL</v>
          </cell>
          <cell r="F50" t="str">
            <v>RU</v>
          </cell>
          <cell r="G50">
            <v>6112</v>
          </cell>
          <cell r="J50">
            <v>0</v>
          </cell>
        </row>
        <row r="51">
          <cell r="B51">
            <v>604986</v>
          </cell>
          <cell r="C51" t="str">
            <v>0,75ВИНО САТЕРА КР СХ</v>
          </cell>
          <cell r="D51" t="str">
            <v>АК ООО</v>
          </cell>
          <cell r="E51" t="str">
            <v>DEL</v>
          </cell>
          <cell r="F51" t="str">
            <v>RU</v>
          </cell>
          <cell r="G51">
            <v>6113</v>
          </cell>
          <cell r="J51">
            <v>0</v>
          </cell>
        </row>
        <row r="52">
          <cell r="B52">
            <v>615866</v>
          </cell>
          <cell r="C52" t="str">
            <v>0,75ВИНО УСАДЬБА ПЕРОВСКИХ МРЛ КБСВ КР СХ</v>
          </cell>
          <cell r="D52" t="str">
            <v>АК ООО</v>
          </cell>
          <cell r="E52" t="str">
            <v>DEL</v>
          </cell>
          <cell r="F52" t="str">
            <v>RU</v>
          </cell>
          <cell r="G52">
            <v>3646</v>
          </cell>
          <cell r="I52" t="str">
            <v>КЦ 14-15_Ликвидация</v>
          </cell>
          <cell r="J52">
            <v>0</v>
          </cell>
        </row>
        <row r="53">
          <cell r="B53">
            <v>15438</v>
          </cell>
          <cell r="C53" t="str">
            <v>_0,75ВИНО УСАДЬБА ПЕРОВСКИХ МРЛ КБСВ КР СХ</v>
          </cell>
          <cell r="D53" t="str">
            <v>АК ООО</v>
          </cell>
          <cell r="E53" t="str">
            <v>DEL</v>
          </cell>
          <cell r="F53" t="str">
            <v>RU</v>
          </cell>
          <cell r="G53">
            <v>6406</v>
          </cell>
          <cell r="H53" t="str">
            <v>WS</v>
          </cell>
          <cell r="I53" t="str">
            <v>КЦ 14-15_Ликвидация</v>
          </cell>
          <cell r="J53">
            <v>0</v>
          </cell>
        </row>
        <row r="54">
          <cell r="B54">
            <v>617125</v>
          </cell>
          <cell r="C54" t="str">
            <v>0,75ВИНО Ш ДАНИЭЛЬ КАПРИЗ БЛСХ</v>
          </cell>
          <cell r="D54" t="str">
            <v>АК ООО</v>
          </cell>
          <cell r="E54" t="str">
            <v>DEL</v>
          </cell>
          <cell r="F54" t="str">
            <v>RU</v>
          </cell>
          <cell r="G54">
            <v>6440</v>
          </cell>
          <cell r="J54">
            <v>0</v>
          </cell>
        </row>
        <row r="55">
          <cell r="B55">
            <v>617124</v>
          </cell>
          <cell r="C55" t="str">
            <v>0,75ВИНО ШАТО ДАНИЭЛЬ 21 КР СХ</v>
          </cell>
          <cell r="D55" t="str">
            <v>АК ООО</v>
          </cell>
          <cell r="E55" t="str">
            <v>DEL</v>
          </cell>
          <cell r="F55" t="str">
            <v>RU</v>
          </cell>
          <cell r="G55">
            <v>6441</v>
          </cell>
          <cell r="J55">
            <v>0</v>
          </cell>
        </row>
        <row r="56">
          <cell r="B56">
            <v>619749</v>
          </cell>
          <cell r="C56" t="str">
            <v>0,75ВИНО СОЛНЕЧНАЯ ДОЛ СВ БЛСХ</v>
          </cell>
          <cell r="D56" t="str">
            <v>АК ООО</v>
          </cell>
          <cell r="E56" t="str">
            <v>DEL</v>
          </cell>
          <cell r="F56" t="str">
            <v>RU</v>
          </cell>
          <cell r="G56">
            <v>6504</v>
          </cell>
          <cell r="J56">
            <v>0</v>
          </cell>
        </row>
        <row r="57">
          <cell r="B57">
            <v>619746</v>
          </cell>
          <cell r="C57" t="str">
            <v>0,75ВИНО СОЛН ДОЛ МЕГАНОМ КРСХ</v>
          </cell>
          <cell r="D57" t="str">
            <v>АК ООО</v>
          </cell>
          <cell r="E57" t="str">
            <v>DEL</v>
          </cell>
          <cell r="F57" t="str">
            <v>RU</v>
          </cell>
          <cell r="G57">
            <v>6506</v>
          </cell>
          <cell r="J57">
            <v>0</v>
          </cell>
        </row>
        <row r="58">
          <cell r="B58">
            <v>619772</v>
          </cell>
          <cell r="C58" t="str">
            <v>0,75ВИНО САТЕРА РЗ ПСЛ</v>
          </cell>
          <cell r="D58" t="str">
            <v>АК ООО</v>
          </cell>
          <cell r="E58" t="str">
            <v>DEL</v>
          </cell>
          <cell r="F58" t="str">
            <v>RU</v>
          </cell>
          <cell r="G58">
            <v>6507</v>
          </cell>
          <cell r="J58">
            <v>0</v>
          </cell>
        </row>
        <row r="59">
          <cell r="B59">
            <v>619744</v>
          </cell>
          <cell r="C59" t="str">
            <v>0,75ВИНО СОЛН ДОЛ МЕГ РЕЗ КРСХ</v>
          </cell>
          <cell r="D59" t="str">
            <v>АК ООО</v>
          </cell>
          <cell r="E59" t="str">
            <v>DEL</v>
          </cell>
          <cell r="F59" t="str">
            <v>RU</v>
          </cell>
          <cell r="G59">
            <v>6508</v>
          </cell>
          <cell r="J59">
            <v>0</v>
          </cell>
        </row>
        <row r="60">
          <cell r="B60">
            <v>619742</v>
          </cell>
          <cell r="C60" t="str">
            <v>0,75ВИНО СОЛ ДОЛ ПТИ ВЕРД КРСХ</v>
          </cell>
          <cell r="D60" t="str">
            <v>АК ООО</v>
          </cell>
          <cell r="E60" t="str">
            <v>DEL</v>
          </cell>
          <cell r="F60" t="str">
            <v>RU</v>
          </cell>
          <cell r="G60">
            <v>6509</v>
          </cell>
          <cell r="J60">
            <v>0</v>
          </cell>
        </row>
        <row r="61">
          <cell r="B61">
            <v>17192</v>
          </cell>
          <cell r="C61" t="str">
            <v>_0,75ВИНО ИГР СЕВАСТОП БЛПСЛ</v>
          </cell>
          <cell r="D61" t="str">
            <v>АК ООО</v>
          </cell>
          <cell r="E61" t="str">
            <v>DEL</v>
          </cell>
          <cell r="F61" t="str">
            <v>RU</v>
          </cell>
          <cell r="G61">
            <v>6582</v>
          </cell>
          <cell r="H61" t="str">
            <v>WS</v>
          </cell>
          <cell r="J61">
            <v>0</v>
          </cell>
        </row>
        <row r="62">
          <cell r="B62">
            <v>17190</v>
          </cell>
          <cell r="C62" t="str">
            <v>_0,75ВИНО ИГР СЕВАСТОПОЛ БЛ БР</v>
          </cell>
          <cell r="D62" t="str">
            <v>АК ООО</v>
          </cell>
          <cell r="E62" t="str">
            <v>DEL</v>
          </cell>
          <cell r="F62" t="str">
            <v>RU</v>
          </cell>
          <cell r="G62">
            <v>6583</v>
          </cell>
          <cell r="H62" t="str">
            <v>WS</v>
          </cell>
          <cell r="J62">
            <v>0</v>
          </cell>
        </row>
        <row r="63">
          <cell r="B63">
            <v>17383</v>
          </cell>
          <cell r="C63" t="str">
            <v>_0,75ВИНО ИГР СЕВАСТОП БЛ ПСХ</v>
          </cell>
          <cell r="D63" t="str">
            <v>АК ООО</v>
          </cell>
          <cell r="E63" t="str">
            <v>DEL</v>
          </cell>
          <cell r="F63" t="str">
            <v>RU</v>
          </cell>
          <cell r="G63">
            <v>6587</v>
          </cell>
          <cell r="H63" t="str">
            <v>WS</v>
          </cell>
          <cell r="J63">
            <v>0</v>
          </cell>
        </row>
        <row r="64">
          <cell r="B64">
            <v>627691</v>
          </cell>
          <cell r="C64" t="str">
            <v>0,75ВИН КАЧАБЕЛ МРЛ САП КР СХ</v>
          </cell>
          <cell r="D64" t="str">
            <v>АК ООО</v>
          </cell>
          <cell r="E64" t="str">
            <v>DEL</v>
          </cell>
          <cell r="F64" t="str">
            <v>RU</v>
          </cell>
          <cell r="G64">
            <v>6785</v>
          </cell>
          <cell r="J64">
            <v>0</v>
          </cell>
        </row>
        <row r="65">
          <cell r="B65">
            <v>19738</v>
          </cell>
          <cell r="C65" t="str">
            <v>_0,75ВИН КАЧАБЕЛ МРЛ САП КР СХ</v>
          </cell>
          <cell r="D65" t="str">
            <v>АК ООО</v>
          </cell>
          <cell r="E65" t="str">
            <v>DEL</v>
          </cell>
          <cell r="F65" t="str">
            <v>RU</v>
          </cell>
          <cell r="G65">
            <v>6786</v>
          </cell>
          <cell r="H65" t="str">
            <v>WS</v>
          </cell>
          <cell r="J65">
            <v>0</v>
          </cell>
        </row>
        <row r="66">
          <cell r="B66">
            <v>627683</v>
          </cell>
          <cell r="C66" t="str">
            <v>0,75ВИН КАЧАБ АЛИГ РКЦ БЛ СХ</v>
          </cell>
          <cell r="D66" t="str">
            <v>АК ООО</v>
          </cell>
          <cell r="E66" t="str">
            <v>DEL</v>
          </cell>
          <cell r="F66" t="str">
            <v>RU</v>
          </cell>
          <cell r="G66">
            <v>6787</v>
          </cell>
          <cell r="J66">
            <v>0</v>
          </cell>
        </row>
        <row r="67">
          <cell r="B67">
            <v>19739</v>
          </cell>
          <cell r="C67" t="str">
            <v>_0,75ВИН КАЧАБ АЛИГ РКЦ БЛ СХ</v>
          </cell>
          <cell r="D67" t="str">
            <v>АК ООО</v>
          </cell>
          <cell r="E67" t="str">
            <v>DEL</v>
          </cell>
          <cell r="F67" t="str">
            <v>RU</v>
          </cell>
          <cell r="G67">
            <v>6788</v>
          </cell>
          <cell r="H67" t="str">
            <v>WS</v>
          </cell>
          <cell r="J67">
            <v>0</v>
          </cell>
        </row>
        <row r="68">
          <cell r="B68">
            <v>633666</v>
          </cell>
          <cell r="C68" t="str">
            <v>0,75ВИН ДУКАТО САН КЬЯН КР СХ</v>
          </cell>
          <cell r="D68" t="str">
            <v>АК ООО</v>
          </cell>
          <cell r="E68" t="str">
            <v>DEL</v>
          </cell>
          <cell r="F68" t="str">
            <v>IT</v>
          </cell>
          <cell r="G68">
            <v>6852</v>
          </cell>
          <cell r="J68">
            <v>0</v>
          </cell>
        </row>
        <row r="69">
          <cell r="B69">
            <v>633667</v>
          </cell>
          <cell r="C69" t="str">
            <v>0,75ВИН ДУКАТО САН МОНТ КР СХ</v>
          </cell>
          <cell r="D69" t="str">
            <v>АК ООО</v>
          </cell>
          <cell r="E69" t="str">
            <v>DEL</v>
          </cell>
          <cell r="F69" t="str">
            <v>IT</v>
          </cell>
          <cell r="G69">
            <v>6853</v>
          </cell>
          <cell r="J69">
            <v>0</v>
          </cell>
        </row>
        <row r="70">
          <cell r="B70">
            <v>633668</v>
          </cell>
          <cell r="C70" t="str">
            <v>0,75ВИН ДУК САН НЕРО ДАВ КР СХ</v>
          </cell>
          <cell r="D70" t="str">
            <v>АК ООО</v>
          </cell>
          <cell r="E70" t="str">
            <v>DEL</v>
          </cell>
          <cell r="F70" t="str">
            <v>IT</v>
          </cell>
          <cell r="G70">
            <v>6854</v>
          </cell>
          <cell r="J70">
            <v>0</v>
          </cell>
        </row>
        <row r="71">
          <cell r="B71">
            <v>633669</v>
          </cell>
          <cell r="C71" t="str">
            <v>0,75ВИН ДУКАТО САН ПНГР БЛ СХ</v>
          </cell>
          <cell r="D71" t="str">
            <v>АК ООО</v>
          </cell>
          <cell r="E71" t="str">
            <v>DEL</v>
          </cell>
          <cell r="F71" t="str">
            <v>IT</v>
          </cell>
          <cell r="G71">
            <v>6855</v>
          </cell>
          <cell r="J71">
            <v>0</v>
          </cell>
        </row>
        <row r="72">
          <cell r="B72">
            <v>633670</v>
          </cell>
          <cell r="C72" t="str">
            <v>0,75ВИН ДУКАТО САН СОАВЕ БЛ СХ</v>
          </cell>
          <cell r="D72" t="str">
            <v>АК ООО</v>
          </cell>
          <cell r="E72" t="str">
            <v>DEL</v>
          </cell>
          <cell r="F72" t="str">
            <v>IT</v>
          </cell>
          <cell r="G72">
            <v>6856</v>
          </cell>
          <cell r="J72">
            <v>0</v>
          </cell>
        </row>
        <row r="73">
          <cell r="B73">
            <v>635423</v>
          </cell>
          <cell r="C73" t="str">
            <v>0,75ВИН НАП КАГОР КАНОН КР СЛ</v>
          </cell>
          <cell r="D73" t="str">
            <v>АК ООО</v>
          </cell>
          <cell r="E73" t="str">
            <v>DEL</v>
          </cell>
          <cell r="F73" t="str">
            <v>RU</v>
          </cell>
          <cell r="G73">
            <v>3567</v>
          </cell>
          <cell r="I73" t="str">
            <v>КЦ 14-15_Ликвидация</v>
          </cell>
          <cell r="J73">
            <v>27</v>
          </cell>
        </row>
        <row r="74">
          <cell r="B74">
            <v>637241</v>
          </cell>
          <cell r="C74" t="str">
            <v>0,75ВИНО АЛИГОТЕ АЛФАВ БЛ СХ</v>
          </cell>
          <cell r="D74" t="str">
            <v>АК ООО</v>
          </cell>
          <cell r="E74" t="str">
            <v>DEL</v>
          </cell>
          <cell r="F74" t="str">
            <v>RU</v>
          </cell>
          <cell r="G74">
            <v>6890</v>
          </cell>
          <cell r="J74">
            <v>0</v>
          </cell>
        </row>
        <row r="75">
          <cell r="B75">
            <v>24345</v>
          </cell>
          <cell r="C75" t="str">
            <v>_0,75ВИНО АЛИГОТЕ АЛФАВ БЛ СХ</v>
          </cell>
          <cell r="D75" t="str">
            <v>АК ООО</v>
          </cell>
          <cell r="E75" t="str">
            <v>DEL</v>
          </cell>
          <cell r="F75" t="str">
            <v>RU</v>
          </cell>
          <cell r="G75">
            <v>6891</v>
          </cell>
          <cell r="H75" t="str">
            <v>WS</v>
          </cell>
          <cell r="J75">
            <v>0</v>
          </cell>
        </row>
        <row r="76">
          <cell r="B76">
            <v>637240</v>
          </cell>
          <cell r="C76" t="str">
            <v>0,75ВИНО АЛФАВИТ БЛ ПСЛ</v>
          </cell>
          <cell r="D76" t="str">
            <v>АК ООО</v>
          </cell>
          <cell r="E76" t="str">
            <v>DEL</v>
          </cell>
          <cell r="F76" t="str">
            <v>RU</v>
          </cell>
          <cell r="G76">
            <v>6892</v>
          </cell>
          <cell r="J76">
            <v>0</v>
          </cell>
        </row>
        <row r="77">
          <cell r="B77">
            <v>24344</v>
          </cell>
          <cell r="C77" t="str">
            <v>_0,75ВИНО АЛФАВИТ БЛ ПСЛ</v>
          </cell>
          <cell r="D77" t="str">
            <v>АК ООО</v>
          </cell>
          <cell r="E77" t="str">
            <v>DEL</v>
          </cell>
          <cell r="F77" t="str">
            <v>RU</v>
          </cell>
          <cell r="G77">
            <v>6893</v>
          </cell>
          <cell r="H77" t="str">
            <v>WS</v>
          </cell>
          <cell r="J77">
            <v>0</v>
          </cell>
        </row>
        <row r="78">
          <cell r="B78">
            <v>637239</v>
          </cell>
          <cell r="C78" t="str">
            <v>0,75ВИНО АЛФАВИТ КР ПСЛ</v>
          </cell>
          <cell r="D78" t="str">
            <v>АК ООО</v>
          </cell>
          <cell r="E78" t="str">
            <v>DEL</v>
          </cell>
          <cell r="F78" t="str">
            <v>RU</v>
          </cell>
          <cell r="G78">
            <v>6894</v>
          </cell>
          <cell r="J78">
            <v>0</v>
          </cell>
        </row>
        <row r="79">
          <cell r="B79">
            <v>24343</v>
          </cell>
          <cell r="C79" t="str">
            <v>_0,75ВИНО АЛФАВИТ КР ПСЛ</v>
          </cell>
          <cell r="D79" t="str">
            <v>АК ООО</v>
          </cell>
          <cell r="E79" t="str">
            <v>DEL</v>
          </cell>
          <cell r="F79" t="str">
            <v>RU</v>
          </cell>
          <cell r="G79">
            <v>6895</v>
          </cell>
          <cell r="H79" t="str">
            <v>WS</v>
          </cell>
          <cell r="J79">
            <v>0</v>
          </cell>
        </row>
        <row r="80">
          <cell r="B80">
            <v>637238</v>
          </cell>
          <cell r="C80" t="str">
            <v>0,75ВИНО КАБЕРНЕ АЛФАВ КР СХ</v>
          </cell>
          <cell r="D80" t="str">
            <v>АК ООО</v>
          </cell>
          <cell r="E80" t="str">
            <v>DEL</v>
          </cell>
          <cell r="F80" t="str">
            <v>RU</v>
          </cell>
          <cell r="G80">
            <v>6896</v>
          </cell>
          <cell r="J80">
            <v>0</v>
          </cell>
        </row>
        <row r="81">
          <cell r="B81">
            <v>24342</v>
          </cell>
          <cell r="C81" t="str">
            <v>_0,75ВИНО КАБЕРНЕ АЛФАВ КР СХ</v>
          </cell>
          <cell r="D81" t="str">
            <v>АК ООО</v>
          </cell>
          <cell r="E81" t="str">
            <v>DEL</v>
          </cell>
          <cell r="F81" t="str">
            <v>RU</v>
          </cell>
          <cell r="G81">
            <v>6897</v>
          </cell>
          <cell r="H81" t="str">
            <v>WS</v>
          </cell>
          <cell r="J81">
            <v>0</v>
          </cell>
        </row>
        <row r="82">
          <cell r="B82">
            <v>646574</v>
          </cell>
          <cell r="C82" t="str">
            <v>0,75ВИН ДУКАТО САН НЕРДА КР СХ</v>
          </cell>
          <cell r="D82" t="str">
            <v>АК ООО</v>
          </cell>
          <cell r="E82" t="str">
            <v>DEL</v>
          </cell>
          <cell r="F82" t="str">
            <v>IT</v>
          </cell>
          <cell r="G82">
            <v>7131</v>
          </cell>
          <cell r="J82">
            <v>0</v>
          </cell>
        </row>
        <row r="83">
          <cell r="B83">
            <v>646575</v>
          </cell>
          <cell r="C83" t="str">
            <v>0,75ВИН ДУКАТО САН ПНГР БЛ СХ</v>
          </cell>
          <cell r="D83" t="str">
            <v>АК ООО</v>
          </cell>
          <cell r="E83" t="str">
            <v>DEL</v>
          </cell>
          <cell r="F83" t="str">
            <v>IT</v>
          </cell>
          <cell r="G83">
            <v>7133</v>
          </cell>
          <cell r="J83">
            <v>0</v>
          </cell>
        </row>
        <row r="84">
          <cell r="B84">
            <v>651990</v>
          </cell>
          <cell r="C84" t="str">
            <v>0,75ВИНО УСАД ПЕРОВ РЗ СХ</v>
          </cell>
          <cell r="D84" t="str">
            <v>АК ООО</v>
          </cell>
          <cell r="E84" t="str">
            <v>DEL</v>
          </cell>
          <cell r="F84" t="str">
            <v>RU</v>
          </cell>
          <cell r="G84">
            <v>3527</v>
          </cell>
          <cell r="I84" t="str">
            <v>КЦ 14-15_Ликвидация</v>
          </cell>
          <cell r="J84">
            <v>0</v>
          </cell>
        </row>
        <row r="85">
          <cell r="B85">
            <v>651989</v>
          </cell>
          <cell r="C85" t="str">
            <v>0,75ВИН ИГР УСАД ПЕРОВ РЗ БР</v>
          </cell>
          <cell r="D85" t="str">
            <v>АК ООО</v>
          </cell>
          <cell r="E85" t="str">
            <v>DEL</v>
          </cell>
          <cell r="F85" t="str">
            <v>RU</v>
          </cell>
          <cell r="G85">
            <v>2509</v>
          </cell>
          <cell r="I85" t="str">
            <v>КЦ 14-15_Ликвидация</v>
          </cell>
          <cell r="J85">
            <v>0</v>
          </cell>
        </row>
        <row r="86">
          <cell r="B86">
            <v>29320</v>
          </cell>
          <cell r="C86" t="str">
            <v>_0,75ВИН ИГР УСАД ПЕРОВ РЗ БР</v>
          </cell>
          <cell r="D86" t="str">
            <v>АК ООО</v>
          </cell>
          <cell r="E86" t="str">
            <v>DEL</v>
          </cell>
          <cell r="F86" t="str">
            <v>RU</v>
          </cell>
          <cell r="G86">
            <v>7194</v>
          </cell>
          <cell r="H86" t="str">
            <v>WS</v>
          </cell>
          <cell r="J86">
            <v>0</v>
          </cell>
        </row>
        <row r="87">
          <cell r="B87">
            <v>651730</v>
          </cell>
          <cell r="C87" t="str">
            <v>0,75ВИН ИГР УСАД ПЕРОВ БЛ БР</v>
          </cell>
          <cell r="D87" t="str">
            <v>АК ООО</v>
          </cell>
          <cell r="E87" t="str">
            <v>DEL</v>
          </cell>
          <cell r="F87" t="str">
            <v>RU</v>
          </cell>
          <cell r="G87">
            <v>2351</v>
          </cell>
          <cell r="I87" t="str">
            <v>КЦ 14-15_Ликвидация</v>
          </cell>
          <cell r="J87">
            <v>0</v>
          </cell>
        </row>
        <row r="88">
          <cell r="B88">
            <v>29319</v>
          </cell>
          <cell r="C88" t="str">
            <v>_0,75ВИН ИГР УСАД ПЕРОВ БЛ БР</v>
          </cell>
          <cell r="D88" t="str">
            <v>АК ООО</v>
          </cell>
          <cell r="E88" t="str">
            <v>DEL</v>
          </cell>
          <cell r="F88" t="str">
            <v>RU</v>
          </cell>
          <cell r="G88">
            <v>7195</v>
          </cell>
          <cell r="H88" t="str">
            <v>WS</v>
          </cell>
          <cell r="J88">
            <v>0</v>
          </cell>
        </row>
        <row r="89">
          <cell r="B89">
            <v>103531</v>
          </cell>
          <cell r="C89" t="str">
            <v>0,75РОС ШМП ЦИМЛЯНСКОЕ БЛ ПСЛ</v>
          </cell>
          <cell r="D89" t="str">
            <v>АЛКОГРУПП ООО</v>
          </cell>
          <cell r="E89" t="str">
            <v>DEL</v>
          </cell>
          <cell r="F89" t="str">
            <v>RU</v>
          </cell>
          <cell r="G89">
            <v>3911</v>
          </cell>
          <cell r="J89">
            <v>0</v>
          </cell>
        </row>
        <row r="90">
          <cell r="B90">
            <v>103532</v>
          </cell>
          <cell r="C90" t="str">
            <v>0,75РОС ШМП ЦИМЛЯНСКОЕ БЛ ПСХ</v>
          </cell>
          <cell r="D90" t="str">
            <v>АЛКОГРУПП ООО</v>
          </cell>
          <cell r="E90" t="str">
            <v>DEL</v>
          </cell>
          <cell r="F90" t="str">
            <v>RU</v>
          </cell>
          <cell r="G90">
            <v>3912</v>
          </cell>
          <cell r="J90">
            <v>0</v>
          </cell>
        </row>
        <row r="91">
          <cell r="B91">
            <v>448805</v>
          </cell>
          <cell r="C91" t="str">
            <v>0,75РОС ШМП ЦИМЛЯНС ВЫД БЛ ПСЛ</v>
          </cell>
          <cell r="D91" t="str">
            <v>АЛКОГРУПП ООО</v>
          </cell>
          <cell r="E91" t="str">
            <v>DEL</v>
          </cell>
          <cell r="F91" t="str">
            <v>RU</v>
          </cell>
          <cell r="G91">
            <v>3967</v>
          </cell>
          <cell r="J91">
            <v>0</v>
          </cell>
        </row>
        <row r="92">
          <cell r="B92">
            <v>448804</v>
          </cell>
          <cell r="C92" t="str">
            <v>0,75РОС ШМП ЦИМЛЯНС ВЫД БЛ БР</v>
          </cell>
          <cell r="D92" t="str">
            <v>АЛКОГРУПП ООО</v>
          </cell>
          <cell r="E92" t="str">
            <v>DEL</v>
          </cell>
          <cell r="F92" t="str">
            <v>RU</v>
          </cell>
          <cell r="G92">
            <v>3968</v>
          </cell>
          <cell r="J92">
            <v>0</v>
          </cell>
        </row>
        <row r="93">
          <cell r="B93">
            <v>453559</v>
          </cell>
          <cell r="C93" t="str">
            <v>0,75ВИН ИГР ЦИМЛЯН КАЗАЧ КР СЛ</v>
          </cell>
          <cell r="D93" t="str">
            <v>АЛКОГРУПП ООО</v>
          </cell>
          <cell r="E93" t="str">
            <v>DEL</v>
          </cell>
          <cell r="F93" t="str">
            <v>RU</v>
          </cell>
          <cell r="G93">
            <v>3996</v>
          </cell>
          <cell r="J93">
            <v>0</v>
          </cell>
        </row>
        <row r="94">
          <cell r="B94">
            <v>453558</v>
          </cell>
          <cell r="C94" t="str">
            <v>0,75РОС ШМП ЦИМЛЯНС ОНЕГ БЛ БР</v>
          </cell>
          <cell r="D94" t="str">
            <v>АЛКОГРУПП ООО</v>
          </cell>
          <cell r="E94" t="str">
            <v>DEL</v>
          </cell>
          <cell r="F94" t="str">
            <v>RU</v>
          </cell>
          <cell r="G94">
            <v>3997</v>
          </cell>
          <cell r="J94">
            <v>0</v>
          </cell>
        </row>
        <row r="95">
          <cell r="B95">
            <v>238454</v>
          </cell>
          <cell r="C95" t="str">
            <v>0,75ВИН ИГР ЦИМЛЯНСКОЕ КР СЛ</v>
          </cell>
          <cell r="D95" t="str">
            <v>АЛКОГРУПП ООО</v>
          </cell>
          <cell r="E95" t="str">
            <v>DEL</v>
          </cell>
          <cell r="F95" t="str">
            <v>RU</v>
          </cell>
          <cell r="G95">
            <v>4053</v>
          </cell>
          <cell r="J95">
            <v>0</v>
          </cell>
        </row>
        <row r="96">
          <cell r="B96">
            <v>468352</v>
          </cell>
          <cell r="C96" t="str">
            <v>0,7ВИНО ГУДБЕРИ ФРУКТ КР СЛ</v>
          </cell>
          <cell r="D96" t="str">
            <v>АЛКОГРУПП ООО</v>
          </cell>
          <cell r="E96" t="str">
            <v>DEL</v>
          </cell>
          <cell r="F96" t="str">
            <v>RU</v>
          </cell>
          <cell r="G96">
            <v>4103</v>
          </cell>
          <cell r="J96">
            <v>0</v>
          </cell>
        </row>
        <row r="97">
          <cell r="B97">
            <v>530104</v>
          </cell>
          <cell r="C97" t="str">
            <v>0,75ВИНО ШАТО САРКЕЛ БЛ СХ</v>
          </cell>
          <cell r="D97" t="str">
            <v>АЛКОГРУПП ООО</v>
          </cell>
          <cell r="E97" t="str">
            <v>DEL</v>
          </cell>
          <cell r="F97" t="str">
            <v>RU</v>
          </cell>
          <cell r="G97">
            <v>4551</v>
          </cell>
          <cell r="J97">
            <v>0</v>
          </cell>
        </row>
        <row r="98">
          <cell r="B98">
            <v>536922</v>
          </cell>
          <cell r="C98" t="str">
            <v>0,75ВИН НАП КАГОР ЦИМЛ КР СЛ</v>
          </cell>
          <cell r="D98" t="str">
            <v>АЛКОГРУПП ООО</v>
          </cell>
          <cell r="E98" t="str">
            <v>DEL</v>
          </cell>
          <cell r="F98" t="str">
            <v>RU</v>
          </cell>
          <cell r="G98">
            <v>4714</v>
          </cell>
          <cell r="J98">
            <v>0</v>
          </cell>
        </row>
        <row r="99">
          <cell r="B99">
            <v>536919</v>
          </cell>
          <cell r="C99" t="str">
            <v>0,75ВИНО ЦИМЛ РЕЗ РКАЦИТ БЛ СХ</v>
          </cell>
          <cell r="D99" t="str">
            <v>АЛКОГРУПП ООО</v>
          </cell>
          <cell r="E99" t="str">
            <v>DEL</v>
          </cell>
          <cell r="F99" t="str">
            <v>RU</v>
          </cell>
          <cell r="G99">
            <v>4715</v>
          </cell>
          <cell r="J99">
            <v>0</v>
          </cell>
        </row>
        <row r="100">
          <cell r="B100">
            <v>536918</v>
          </cell>
          <cell r="C100" t="str">
            <v>0,75ВИНО ЦИМЛЯНСК РЕЗЕРВ БЛ СХ</v>
          </cell>
          <cell r="D100" t="str">
            <v>АЛКОГРУПП ООО</v>
          </cell>
          <cell r="E100" t="str">
            <v>DEL</v>
          </cell>
          <cell r="F100" t="str">
            <v>RU</v>
          </cell>
          <cell r="G100">
            <v>4716</v>
          </cell>
          <cell r="J100">
            <v>0</v>
          </cell>
        </row>
        <row r="101">
          <cell r="B101">
            <v>536914</v>
          </cell>
          <cell r="C101" t="str">
            <v>0,75ВИНО ЦИМЛЯНСК РЕЗЕРВ РЗ СХ</v>
          </cell>
          <cell r="D101" t="str">
            <v>АЛКОГРУПП ООО</v>
          </cell>
          <cell r="E101" t="str">
            <v>DEL</v>
          </cell>
          <cell r="F101" t="str">
            <v>RU</v>
          </cell>
          <cell r="G101">
            <v>4717</v>
          </cell>
          <cell r="J101">
            <v>0</v>
          </cell>
        </row>
        <row r="102">
          <cell r="B102">
            <v>536909</v>
          </cell>
          <cell r="C102" t="str">
            <v>0,350ВИН НАП ЦИМЛ ДЕСЕР КР СЛ</v>
          </cell>
          <cell r="D102" t="str">
            <v>АЛКОГРУПП ООО</v>
          </cell>
          <cell r="E102" t="str">
            <v>DEL</v>
          </cell>
          <cell r="F102" t="str">
            <v>RU</v>
          </cell>
          <cell r="G102">
            <v>3517</v>
          </cell>
          <cell r="I102" t="str">
            <v>КЦ 14-15_Ликвидация</v>
          </cell>
          <cell r="J102">
            <v>0</v>
          </cell>
        </row>
        <row r="103">
          <cell r="B103">
            <v>536925</v>
          </cell>
          <cell r="C103" t="str">
            <v>0,75ВИНО ШАТ САРК ЦИМ ЧЕР КРСХ</v>
          </cell>
          <cell r="D103" t="str">
            <v>АЛКОГРУПП ООО</v>
          </cell>
          <cell r="E103" t="str">
            <v>DEL</v>
          </cell>
          <cell r="F103" t="str">
            <v>RU</v>
          </cell>
          <cell r="G103">
            <v>4718</v>
          </cell>
          <cell r="J103">
            <v>0</v>
          </cell>
        </row>
        <row r="104">
          <cell r="B104">
            <v>536924</v>
          </cell>
          <cell r="C104" t="str">
            <v>0,75ВИН ИГР БУКЕТ ПОБЕДЫ РЗ БР</v>
          </cell>
          <cell r="D104" t="str">
            <v>АЛКОГРУПП ООО</v>
          </cell>
          <cell r="E104" t="str">
            <v>DEL</v>
          </cell>
          <cell r="F104" t="str">
            <v>RU</v>
          </cell>
          <cell r="G104">
            <v>4719</v>
          </cell>
          <cell r="J104">
            <v>0</v>
          </cell>
        </row>
        <row r="105">
          <cell r="B105">
            <v>543446</v>
          </cell>
          <cell r="C105" t="str">
            <v>0,75ВИНО ЦИМЛЯНСК РЕЗЕРВ БЛ СХ</v>
          </cell>
          <cell r="D105" t="str">
            <v>АЛКОГРУПП ООО</v>
          </cell>
          <cell r="E105" t="str">
            <v>DEL</v>
          </cell>
          <cell r="F105" t="str">
            <v>RU</v>
          </cell>
          <cell r="G105">
            <v>4794</v>
          </cell>
          <cell r="J105">
            <v>0</v>
          </cell>
        </row>
        <row r="106">
          <cell r="B106">
            <v>545137</v>
          </cell>
          <cell r="C106" t="str">
            <v>0,75ВИНО СОЛ ДОЛ КОКУР БЛ СХ</v>
          </cell>
          <cell r="D106" t="str">
            <v>АЛКОГРУПП ООО</v>
          </cell>
          <cell r="E106" t="str">
            <v>DEL</v>
          </cell>
          <cell r="F106" t="str">
            <v>RU</v>
          </cell>
          <cell r="G106">
            <v>4814</v>
          </cell>
          <cell r="J106">
            <v>0</v>
          </cell>
        </row>
        <row r="107">
          <cell r="B107">
            <v>545136</v>
          </cell>
          <cell r="C107" t="str">
            <v>0,75ВИНО СОЛ ДОЛ МЕГАНОМ БЛ СХ</v>
          </cell>
          <cell r="D107" t="str">
            <v>АЛКОГРУПП ООО</v>
          </cell>
          <cell r="E107" t="str">
            <v>DEL</v>
          </cell>
          <cell r="F107" t="str">
            <v>RU</v>
          </cell>
          <cell r="G107">
            <v>4815</v>
          </cell>
          <cell r="J107">
            <v>0</v>
          </cell>
        </row>
        <row r="108">
          <cell r="B108">
            <v>545135</v>
          </cell>
          <cell r="C108" t="str">
            <v>0,75ВИНО СОЛ ДОЛ МЕГАНОМ КР СХ</v>
          </cell>
          <cell r="D108" t="str">
            <v>АЛКОГРУПП ООО</v>
          </cell>
          <cell r="E108" t="str">
            <v>DEL</v>
          </cell>
          <cell r="F108" t="str">
            <v>RU</v>
          </cell>
          <cell r="G108">
            <v>4816</v>
          </cell>
          <cell r="J108">
            <v>0</v>
          </cell>
        </row>
        <row r="109">
          <cell r="B109">
            <v>545134</v>
          </cell>
          <cell r="C109" t="str">
            <v>0,75ВИН НАП МУСКАТ ФЕСТ РОЗ</v>
          </cell>
          <cell r="D109" t="str">
            <v>АЛКОГРУПП ООО</v>
          </cell>
          <cell r="E109" t="str">
            <v>DEL</v>
          </cell>
          <cell r="F109" t="str">
            <v>RU</v>
          </cell>
          <cell r="G109">
            <v>4817</v>
          </cell>
          <cell r="J109">
            <v>0</v>
          </cell>
        </row>
        <row r="110">
          <cell r="B110">
            <v>545129</v>
          </cell>
          <cell r="C110" t="str">
            <v>0,75ВИНО СОЛ ДОЛ СОВИНЬОН БЛСХ</v>
          </cell>
          <cell r="D110" t="str">
            <v>АЛКОГРУПП ООО</v>
          </cell>
          <cell r="E110" t="str">
            <v>DEL</v>
          </cell>
          <cell r="F110" t="str">
            <v>RU</v>
          </cell>
          <cell r="G110">
            <v>4822</v>
          </cell>
          <cell r="J110">
            <v>0</v>
          </cell>
        </row>
        <row r="111">
          <cell r="B111">
            <v>545127</v>
          </cell>
          <cell r="C111" t="str">
            <v>0,75ВИН НАП ЧЕРНЫЙ ДОКТОР КР</v>
          </cell>
          <cell r="D111" t="str">
            <v>АЛКОГРУПП ООО</v>
          </cell>
          <cell r="E111" t="str">
            <v>DEL</v>
          </cell>
          <cell r="F111" t="str">
            <v>RU</v>
          </cell>
          <cell r="G111">
            <v>4824</v>
          </cell>
          <cell r="J111">
            <v>0</v>
          </cell>
        </row>
        <row r="112">
          <cell r="B112">
            <v>545864</v>
          </cell>
          <cell r="C112" t="str">
            <v>0,75ВИНО КАЧА ВАЛ ДОЛИН БЛ СХ</v>
          </cell>
          <cell r="D112" t="str">
            <v>АЛКОГРУПП ООО</v>
          </cell>
          <cell r="E112" t="str">
            <v>DEL</v>
          </cell>
          <cell r="F112" t="str">
            <v>RU</v>
          </cell>
          <cell r="G112">
            <v>2835</v>
          </cell>
          <cell r="I112" t="str">
            <v>КЦ 14-15_Ликвидация</v>
          </cell>
          <cell r="J112">
            <v>7</v>
          </cell>
        </row>
        <row r="113">
          <cell r="B113">
            <v>545863</v>
          </cell>
          <cell r="C113" t="str">
            <v>0,75ВИНО КАЧА ВАЛ ДОЛИН КР СХ</v>
          </cell>
          <cell r="D113" t="str">
            <v>АЛКОГРУПП ООО</v>
          </cell>
          <cell r="E113" t="str">
            <v>DEL</v>
          </cell>
          <cell r="F113" t="str">
            <v>RU</v>
          </cell>
          <cell r="G113">
            <v>4889</v>
          </cell>
          <cell r="J113">
            <v>0</v>
          </cell>
        </row>
        <row r="114">
          <cell r="B114">
            <v>545862</v>
          </cell>
          <cell r="C114" t="str">
            <v>0,75ВИНО КАЧА ВАЛ МЛБ КР СХ</v>
          </cell>
          <cell r="D114" t="str">
            <v>АЛКОГРУПП ООО</v>
          </cell>
          <cell r="E114" t="str">
            <v>DEL</v>
          </cell>
          <cell r="F114" t="str">
            <v>RU</v>
          </cell>
          <cell r="G114">
            <v>4890</v>
          </cell>
          <cell r="J114">
            <v>0</v>
          </cell>
        </row>
        <row r="115">
          <cell r="B115">
            <v>545856</v>
          </cell>
          <cell r="C115" t="str">
            <v>0,75ВИНО САТЕРА ПННР КР ПСЛ</v>
          </cell>
          <cell r="D115" t="str">
            <v>АЛКОГРУПП ООО</v>
          </cell>
          <cell r="E115" t="str">
            <v>DEL</v>
          </cell>
          <cell r="F115" t="str">
            <v>RU</v>
          </cell>
          <cell r="G115">
            <v>4892</v>
          </cell>
          <cell r="J115">
            <v>0</v>
          </cell>
        </row>
        <row r="116">
          <cell r="B116">
            <v>545861</v>
          </cell>
          <cell r="C116" t="str">
            <v>0,75ВИНО КAЧA ПТИ ВЕРДО КР СХ</v>
          </cell>
          <cell r="D116" t="str">
            <v>АЛКОГРУПП ООО</v>
          </cell>
          <cell r="E116" t="str">
            <v>DEL</v>
          </cell>
          <cell r="F116" t="str">
            <v>RU</v>
          </cell>
          <cell r="G116">
            <v>4893</v>
          </cell>
          <cell r="J116">
            <v>0</v>
          </cell>
        </row>
        <row r="117">
          <cell r="B117">
            <v>553807</v>
          </cell>
          <cell r="C117" t="str">
            <v>0,75ВИНО КЕФЕСИЯ КР СХ</v>
          </cell>
          <cell r="D117" t="str">
            <v>АЛКОГРУПП ООО</v>
          </cell>
          <cell r="E117" t="str">
            <v>DEL</v>
          </cell>
          <cell r="F117" t="str">
            <v>RU</v>
          </cell>
          <cell r="G117">
            <v>5031</v>
          </cell>
          <cell r="J117">
            <v>0</v>
          </cell>
        </row>
        <row r="118">
          <cell r="B118">
            <v>553817</v>
          </cell>
          <cell r="C118" t="str">
            <v>0,75ВИНО САРЫ ПАНДАС БЛ СХ</v>
          </cell>
          <cell r="D118" t="str">
            <v>АЛКОГРУПП ООО</v>
          </cell>
          <cell r="E118" t="str">
            <v>DEL</v>
          </cell>
          <cell r="F118" t="str">
            <v>RU</v>
          </cell>
          <cell r="G118">
            <v>5037</v>
          </cell>
          <cell r="J118">
            <v>0</v>
          </cell>
        </row>
        <row r="119">
          <cell r="B119">
            <v>558861</v>
          </cell>
          <cell r="C119" t="str">
            <v>0,7ВИНО ЦИМЛ НАТУР ВАЙН КРПСЛ</v>
          </cell>
          <cell r="D119" t="str">
            <v>АЛКОГРУПП ООО</v>
          </cell>
          <cell r="E119" t="str">
            <v>DEL</v>
          </cell>
          <cell r="F119" t="str">
            <v>RU</v>
          </cell>
          <cell r="G119">
            <v>5142</v>
          </cell>
          <cell r="J119">
            <v>0</v>
          </cell>
        </row>
        <row r="120">
          <cell r="B120">
            <v>558860</v>
          </cell>
          <cell r="C120" t="str">
            <v>0,7ВИНО ЦИМЛ НАТУР ВАЙН КР СХ</v>
          </cell>
          <cell r="D120" t="str">
            <v>АЛКОГРУПП ООО</v>
          </cell>
          <cell r="E120" t="str">
            <v>DEL</v>
          </cell>
          <cell r="F120" t="str">
            <v>RU</v>
          </cell>
          <cell r="G120">
            <v>5143</v>
          </cell>
          <cell r="J120">
            <v>0</v>
          </cell>
        </row>
        <row r="121">
          <cell r="B121">
            <v>564799</v>
          </cell>
          <cell r="C121" t="str">
            <v>0,75ВИНО ЭЛЕСКО ШАРДОНЕ БЛ ПСХ</v>
          </cell>
          <cell r="D121" t="str">
            <v>АЛКОГРУПП ООО</v>
          </cell>
          <cell r="E121" t="str">
            <v>DEL</v>
          </cell>
          <cell r="F121" t="str">
            <v>SK</v>
          </cell>
          <cell r="G121">
            <v>5258</v>
          </cell>
          <cell r="J121">
            <v>0</v>
          </cell>
        </row>
        <row r="122">
          <cell r="B122">
            <v>564800</v>
          </cell>
          <cell r="C122" t="str">
            <v>0,75ВИНО ЭЛЕСКО СВ БЛ СХ</v>
          </cell>
          <cell r="D122" t="str">
            <v>АЛКОГРУПП ООО</v>
          </cell>
          <cell r="E122" t="str">
            <v>DEL</v>
          </cell>
          <cell r="F122" t="str">
            <v>SK</v>
          </cell>
          <cell r="G122">
            <v>5259</v>
          </cell>
          <cell r="J122">
            <v>0</v>
          </cell>
        </row>
        <row r="123">
          <cell r="B123">
            <v>564748</v>
          </cell>
          <cell r="C123" t="str">
            <v>0,75ВИНО ЭЛЕСКО ДУНАЙ КР СХ</v>
          </cell>
          <cell r="D123" t="str">
            <v>АЛКОГРУПП ООО</v>
          </cell>
          <cell r="E123" t="str">
            <v>DEL</v>
          </cell>
          <cell r="F123" t="str">
            <v>SK</v>
          </cell>
          <cell r="G123">
            <v>5260</v>
          </cell>
          <cell r="J123">
            <v>0</v>
          </cell>
        </row>
        <row r="124">
          <cell r="B124">
            <v>564750</v>
          </cell>
          <cell r="C124" t="str">
            <v>0,75ВИНО ЭЛЕСКО ПИН ГРИ БЛ ПСХ</v>
          </cell>
          <cell r="D124" t="str">
            <v>АЛКОГРУПП ООО</v>
          </cell>
          <cell r="E124" t="str">
            <v>DEL</v>
          </cell>
          <cell r="F124" t="str">
            <v>SK</v>
          </cell>
          <cell r="G124">
            <v>5261</v>
          </cell>
          <cell r="J124">
            <v>0</v>
          </cell>
        </row>
        <row r="125">
          <cell r="B125">
            <v>564749</v>
          </cell>
          <cell r="C125" t="str">
            <v>0,75ВИНО ЭЛЕСКО КЮВЕ РЕД КР СХ</v>
          </cell>
          <cell r="D125" t="str">
            <v>АЛКОГРУПП ООО</v>
          </cell>
          <cell r="E125" t="str">
            <v>DEL</v>
          </cell>
          <cell r="F125" t="str">
            <v>SK</v>
          </cell>
          <cell r="G125">
            <v>5262</v>
          </cell>
          <cell r="J125">
            <v>0</v>
          </cell>
        </row>
        <row r="126">
          <cell r="B126">
            <v>565383</v>
          </cell>
          <cell r="C126" t="str">
            <v>0,75ВИНО ИГР ЦИМЛЯНСК КР СЛ</v>
          </cell>
          <cell r="D126" t="str">
            <v>АЛКОГРУПП ООО</v>
          </cell>
          <cell r="E126" t="str">
            <v>DEL</v>
          </cell>
          <cell r="F126" t="str">
            <v>RU</v>
          </cell>
          <cell r="G126">
            <v>5271</v>
          </cell>
          <cell r="J126">
            <v>0</v>
          </cell>
        </row>
        <row r="127">
          <cell r="B127">
            <v>144095</v>
          </cell>
          <cell r="C127" t="str">
            <v>_0,75РОС ШМП ЦИМЛЯНСКОЕ БЛ БР</v>
          </cell>
          <cell r="D127" t="str">
            <v>АЛКОГРУПП ООО</v>
          </cell>
          <cell r="E127" t="str">
            <v>DEL</v>
          </cell>
          <cell r="F127" t="str">
            <v>RU</v>
          </cell>
          <cell r="G127">
            <v>5297</v>
          </cell>
          <cell r="H127" t="str">
            <v>WS</v>
          </cell>
          <cell r="J127">
            <v>0</v>
          </cell>
        </row>
        <row r="128">
          <cell r="B128">
            <v>144097</v>
          </cell>
          <cell r="C128" t="str">
            <v>_0,75РОС ШМП ЦИМЛЯНСКОЕ БЛ ПСЛ</v>
          </cell>
          <cell r="D128" t="str">
            <v>АЛКОГРУПП ООО</v>
          </cell>
          <cell r="E128" t="str">
            <v>DEL</v>
          </cell>
          <cell r="F128" t="str">
            <v>RU</v>
          </cell>
          <cell r="G128">
            <v>5298</v>
          </cell>
          <cell r="H128" t="str">
            <v>WS</v>
          </cell>
          <cell r="J128">
            <v>0</v>
          </cell>
        </row>
        <row r="129">
          <cell r="B129">
            <v>566457</v>
          </cell>
          <cell r="C129" t="str">
            <v>0,75ВИНО ШАТО САРКЕЛ БЛ СХ</v>
          </cell>
          <cell r="D129" t="str">
            <v>АЛКОГРУПП ООО</v>
          </cell>
          <cell r="E129" t="str">
            <v>DEL</v>
          </cell>
          <cell r="F129" t="str">
            <v>RU</v>
          </cell>
          <cell r="G129">
            <v>5305</v>
          </cell>
          <cell r="J129">
            <v>0</v>
          </cell>
        </row>
        <row r="130">
          <cell r="B130">
            <v>566446</v>
          </cell>
          <cell r="C130" t="str">
            <v>0,75ВИНО ШАТО САРКЕЛ КР СХ</v>
          </cell>
          <cell r="D130" t="str">
            <v>АЛКОГРУПП ООО</v>
          </cell>
          <cell r="E130" t="str">
            <v>DEL</v>
          </cell>
          <cell r="F130" t="str">
            <v>RU</v>
          </cell>
          <cell r="G130">
            <v>5306</v>
          </cell>
          <cell r="J130">
            <v>0</v>
          </cell>
        </row>
        <row r="131">
          <cell r="B131">
            <v>568280</v>
          </cell>
          <cell r="C131" t="str">
            <v>0,75ВИН ИГР СЕВАСТ КОКУР БЛ БР</v>
          </cell>
          <cell r="D131" t="str">
            <v>АЛКОГРУПП ООО</v>
          </cell>
          <cell r="E131" t="str">
            <v>DEL</v>
          </cell>
          <cell r="F131" t="str">
            <v>RU</v>
          </cell>
          <cell r="G131">
            <v>5326</v>
          </cell>
          <cell r="J131">
            <v>0</v>
          </cell>
        </row>
        <row r="132">
          <cell r="B132">
            <v>568277</v>
          </cell>
          <cell r="C132" t="str">
            <v>0,75ВИН ИГР СЕВАСТ ШАРД БЛ БР</v>
          </cell>
          <cell r="D132" t="str">
            <v>АЛКОГРУПП ООО</v>
          </cell>
          <cell r="E132" t="str">
            <v>DEL</v>
          </cell>
          <cell r="F132" t="str">
            <v>RU</v>
          </cell>
          <cell r="G132">
            <v>5327</v>
          </cell>
          <cell r="J132">
            <v>0</v>
          </cell>
        </row>
        <row r="133">
          <cell r="B133">
            <v>7549</v>
          </cell>
          <cell r="C133" t="str">
            <v>_0,75ВИНО ЭЛЕСКО ДУНАЙ КР СХ</v>
          </cell>
          <cell r="D133" t="str">
            <v>АЛКОГРУПП ООО</v>
          </cell>
          <cell r="E133" t="str">
            <v>DEL</v>
          </cell>
          <cell r="F133" t="str">
            <v>SK</v>
          </cell>
          <cell r="G133">
            <v>5359</v>
          </cell>
          <cell r="H133" t="str">
            <v>WS</v>
          </cell>
          <cell r="J133">
            <v>0</v>
          </cell>
        </row>
        <row r="134">
          <cell r="B134">
            <v>7551</v>
          </cell>
          <cell r="C134" t="str">
            <v>_0,75ВИНО ЭЛЕСКО КЮВ РЕД КР СХ</v>
          </cell>
          <cell r="D134" t="str">
            <v>АЛКОГРУПП ООО</v>
          </cell>
          <cell r="E134" t="str">
            <v>DEL</v>
          </cell>
          <cell r="F134" t="str">
            <v>SK</v>
          </cell>
          <cell r="G134">
            <v>5360</v>
          </cell>
          <cell r="H134" t="str">
            <v>WS</v>
          </cell>
          <cell r="J134">
            <v>0</v>
          </cell>
        </row>
        <row r="135">
          <cell r="B135">
            <v>7560</v>
          </cell>
          <cell r="C135" t="str">
            <v>_0,75ВИНО ЭЛЕСКО ШАРД БЛ ПСХ</v>
          </cell>
          <cell r="D135" t="str">
            <v>АЛКОГРУПП ООО</v>
          </cell>
          <cell r="E135" t="str">
            <v>DEL</v>
          </cell>
          <cell r="F135" t="str">
            <v>SK</v>
          </cell>
          <cell r="G135">
            <v>5361</v>
          </cell>
          <cell r="H135" t="str">
            <v>WS</v>
          </cell>
          <cell r="J135">
            <v>0</v>
          </cell>
        </row>
        <row r="136">
          <cell r="B136">
            <v>573792</v>
          </cell>
          <cell r="C136" t="str">
            <v>0,75ВИН СТАНИЧНОЕ ЦИМЛ БЛ ПСЛ</v>
          </cell>
          <cell r="D136" t="str">
            <v>АЛКОГРУПП ООО</v>
          </cell>
          <cell r="E136" t="str">
            <v>DEL</v>
          </cell>
          <cell r="F136" t="str">
            <v>RU</v>
          </cell>
          <cell r="G136">
            <v>5363</v>
          </cell>
          <cell r="J136">
            <v>0</v>
          </cell>
        </row>
        <row r="137">
          <cell r="B137">
            <v>573794</v>
          </cell>
          <cell r="C137" t="str">
            <v>0,75ВИН СТАНИЧНОЕ ЦИМЛ РЗ ПСЛ</v>
          </cell>
          <cell r="D137" t="str">
            <v>АЛКОГРУПП ООО</v>
          </cell>
          <cell r="E137" t="str">
            <v>DEL</v>
          </cell>
          <cell r="F137" t="str">
            <v>RU</v>
          </cell>
          <cell r="G137">
            <v>5364</v>
          </cell>
          <cell r="J137">
            <v>0</v>
          </cell>
        </row>
        <row r="138">
          <cell r="B138">
            <v>576270</v>
          </cell>
          <cell r="C138" t="str">
            <v>0,75ВИНО БЮРНЬЕ ШАРД БЛ СХ</v>
          </cell>
          <cell r="D138" t="str">
            <v>АЛКОГРУПП ООО</v>
          </cell>
          <cell r="E138" t="str">
            <v>DEL</v>
          </cell>
          <cell r="F138" t="str">
            <v>RU</v>
          </cell>
          <cell r="G138">
            <v>5474</v>
          </cell>
          <cell r="J138">
            <v>0</v>
          </cell>
        </row>
        <row r="139">
          <cell r="B139">
            <v>404127</v>
          </cell>
          <cell r="C139" t="str">
            <v>0,7ВИНО ФЛИРТИНИ КЛЮКВ КР СЛ</v>
          </cell>
          <cell r="D139" t="str">
            <v>АЛКОГРУПП ООО</v>
          </cell>
          <cell r="E139" t="str">
            <v>DEL</v>
          </cell>
          <cell r="F139" t="str">
            <v>RU</v>
          </cell>
          <cell r="G139">
            <v>6577</v>
          </cell>
          <cell r="J139">
            <v>0</v>
          </cell>
        </row>
        <row r="140">
          <cell r="B140">
            <v>499440</v>
          </cell>
          <cell r="C140" t="str">
            <v>0,7ВИНО ВИГРОССО ШАРД БЛ ПСЛ</v>
          </cell>
          <cell r="D140" t="str">
            <v>АЛКОТОРГ ООО</v>
          </cell>
          <cell r="E140" t="str">
            <v>OK (RGN)</v>
          </cell>
          <cell r="F140" t="str">
            <v>RU</v>
          </cell>
          <cell r="G140">
            <v>4185</v>
          </cell>
          <cell r="J140">
            <v>0</v>
          </cell>
        </row>
        <row r="141">
          <cell r="B141">
            <v>499437</v>
          </cell>
          <cell r="C141" t="str">
            <v>0,75ВИН НАП ЛАВМИКС КЛУБНИКА</v>
          </cell>
          <cell r="D141" t="str">
            <v>АЛКОТОРГ ООО</v>
          </cell>
          <cell r="E141" t="str">
            <v>DEL</v>
          </cell>
          <cell r="F141" t="str">
            <v>RU</v>
          </cell>
          <cell r="G141">
            <v>4188</v>
          </cell>
          <cell r="J141">
            <v>0</v>
          </cell>
        </row>
        <row r="142">
          <cell r="B142">
            <v>507206</v>
          </cell>
          <cell r="C142" t="str">
            <v>0,7ВИНО ВИГРОССО ИЗАБ КР ПСЛ</v>
          </cell>
          <cell r="D142" t="str">
            <v>АЛКОТОРГ ООО</v>
          </cell>
          <cell r="E142" t="str">
            <v>DEL</v>
          </cell>
          <cell r="F142" t="str">
            <v>RU</v>
          </cell>
          <cell r="G142">
            <v>4218</v>
          </cell>
          <cell r="J142">
            <v>0</v>
          </cell>
        </row>
        <row r="143">
          <cell r="B143">
            <v>507174</v>
          </cell>
          <cell r="C143" t="str">
            <v>0,7ВИНО ВИГРОССО МЕРЛО КР ПСЛ</v>
          </cell>
          <cell r="D143" t="str">
            <v>АЛКОТОРГ ООО</v>
          </cell>
          <cell r="E143" t="str">
            <v>OK (RGN)</v>
          </cell>
          <cell r="F143" t="str">
            <v>RU</v>
          </cell>
          <cell r="G143">
            <v>4220</v>
          </cell>
          <cell r="J143">
            <v>0</v>
          </cell>
        </row>
        <row r="144">
          <cell r="B144">
            <v>355902</v>
          </cell>
          <cell r="C144" t="str">
            <v>0,5Л НАПИТ ВИННЫЙ ПОРТВЕЙН 777</v>
          </cell>
          <cell r="D144" t="str">
            <v>АЛКОТОРГ ООО</v>
          </cell>
          <cell r="E144" t="str">
            <v>DEL</v>
          </cell>
          <cell r="F144" t="str">
            <v>RU</v>
          </cell>
          <cell r="G144">
            <v>4227</v>
          </cell>
          <cell r="J144">
            <v>0</v>
          </cell>
        </row>
        <row r="145">
          <cell r="B145">
            <v>580553</v>
          </cell>
          <cell r="C145" t="str">
            <v>0,75ВИН ИГР СОГНО СЕГРЕТО</v>
          </cell>
          <cell r="D145" t="str">
            <v>АЛКОТОРГ ООО</v>
          </cell>
          <cell r="E145" t="str">
            <v>DEL</v>
          </cell>
          <cell r="F145" t="str">
            <v>RU</v>
          </cell>
          <cell r="G145">
            <v>5568</v>
          </cell>
          <cell r="J145">
            <v>0</v>
          </cell>
        </row>
        <row r="146">
          <cell r="B146">
            <v>586606</v>
          </cell>
          <cell r="C146" t="str">
            <v>0,7 ШАРДОНЕ PV ВИН СТ БЕЛ П/СЛ</v>
          </cell>
          <cell r="D146" t="str">
            <v>АЛКОТОРГ ООО</v>
          </cell>
          <cell r="E146" t="str">
            <v>DEL</v>
          </cell>
          <cell r="F146" t="str">
            <v>RU</v>
          </cell>
          <cell r="G146">
            <v>5746</v>
          </cell>
          <cell r="J146">
            <v>0</v>
          </cell>
        </row>
        <row r="147">
          <cell r="B147">
            <v>586604</v>
          </cell>
          <cell r="C147" t="str">
            <v>0,7 САПЕРАВИ ВИНО СТ КР П/СУХ</v>
          </cell>
          <cell r="D147" t="str">
            <v>АЛКОТОРГ ООО</v>
          </cell>
          <cell r="E147" t="str">
            <v>DEL</v>
          </cell>
          <cell r="F147" t="str">
            <v>RU</v>
          </cell>
          <cell r="G147">
            <v>5747</v>
          </cell>
          <cell r="J147">
            <v>0</v>
          </cell>
        </row>
        <row r="148">
          <cell r="B148">
            <v>586602</v>
          </cell>
          <cell r="C148" t="str">
            <v>0,7 САПЕРАВИ PV ВИН КР П/СУХ</v>
          </cell>
          <cell r="D148" t="str">
            <v>АЛКОТОРГ ООО</v>
          </cell>
          <cell r="E148" t="str">
            <v>DEL</v>
          </cell>
          <cell r="F148" t="str">
            <v>RU</v>
          </cell>
          <cell r="G148">
            <v>5748</v>
          </cell>
          <cell r="J148">
            <v>0</v>
          </cell>
        </row>
        <row r="149">
          <cell r="B149">
            <v>586601</v>
          </cell>
          <cell r="C149" t="str">
            <v>0,7 САПЕРАВИ ВИНО СТ КРАС П/СЛ</v>
          </cell>
          <cell r="D149" t="str">
            <v>АЛКОТОРГ ООО</v>
          </cell>
          <cell r="E149" t="str">
            <v>DEL</v>
          </cell>
          <cell r="F149" t="str">
            <v>RU</v>
          </cell>
          <cell r="G149">
            <v>5749</v>
          </cell>
          <cell r="J149">
            <v>0</v>
          </cell>
        </row>
        <row r="150">
          <cell r="B150">
            <v>586598</v>
          </cell>
          <cell r="C150" t="str">
            <v>0,7 САПЕРАВИ PV ВИН СТ КР П/СЛ</v>
          </cell>
          <cell r="D150" t="str">
            <v>АЛКОТОРГ ООО</v>
          </cell>
          <cell r="E150" t="str">
            <v>DEL</v>
          </cell>
          <cell r="F150" t="str">
            <v>RU</v>
          </cell>
          <cell r="G150">
            <v>5750</v>
          </cell>
          <cell r="J150">
            <v>0</v>
          </cell>
        </row>
        <row r="151">
          <cell r="B151">
            <v>586618</v>
          </cell>
          <cell r="C151" t="str">
            <v>0,7 ШАРДОНЕ PV ВИН БЕЛ П/СУХ</v>
          </cell>
          <cell r="D151" t="str">
            <v>АЛКОТОРГ ООО</v>
          </cell>
          <cell r="E151" t="str">
            <v>DEL</v>
          </cell>
          <cell r="F151" t="str">
            <v>RU</v>
          </cell>
          <cell r="G151">
            <v>5752</v>
          </cell>
          <cell r="J151">
            <v>0</v>
          </cell>
        </row>
        <row r="152">
          <cell r="B152">
            <v>586617</v>
          </cell>
          <cell r="C152" t="str">
            <v>0,7 ШАРДОНЕ ВИНО СТ БЕЛ П/СЛ</v>
          </cell>
          <cell r="D152" t="str">
            <v>АЛКОТОРГ ООО</v>
          </cell>
          <cell r="E152" t="str">
            <v>DEL</v>
          </cell>
          <cell r="F152" t="str">
            <v>RU</v>
          </cell>
          <cell r="G152">
            <v>5754</v>
          </cell>
          <cell r="J152">
            <v>0</v>
          </cell>
        </row>
        <row r="153">
          <cell r="B153">
            <v>586614</v>
          </cell>
          <cell r="C153" t="str">
            <v>0,7 ИЗАБЕЛЛА PV ВИН СТ КР П/СЛ</v>
          </cell>
          <cell r="D153" t="str">
            <v>АЛКОТОРГ ООО</v>
          </cell>
          <cell r="E153" t="str">
            <v>DEL</v>
          </cell>
          <cell r="F153" t="str">
            <v>RU</v>
          </cell>
          <cell r="G153">
            <v>5756</v>
          </cell>
          <cell r="J153">
            <v>0</v>
          </cell>
        </row>
        <row r="154">
          <cell r="B154">
            <v>586612</v>
          </cell>
          <cell r="C154" t="str">
            <v>0,7 ИЗАБЕЛЛА ВИНО СТ КРАС П/СЛ</v>
          </cell>
          <cell r="D154" t="str">
            <v>АЛКОТОРГ ООО</v>
          </cell>
          <cell r="E154" t="str">
            <v>DEL</v>
          </cell>
          <cell r="F154" t="str">
            <v>RU</v>
          </cell>
          <cell r="G154">
            <v>5757</v>
          </cell>
          <cell r="J154">
            <v>0</v>
          </cell>
        </row>
        <row r="155">
          <cell r="B155">
            <v>624945</v>
          </cell>
          <cell r="C155" t="str">
            <v>0,75 ВИГРОССО ROSSO САН</v>
          </cell>
          <cell r="D155" t="str">
            <v>АЛКОТОРГ ООО</v>
          </cell>
          <cell r="E155" t="str">
            <v>DEL</v>
          </cell>
          <cell r="F155" t="str">
            <v>RU</v>
          </cell>
          <cell r="G155">
            <v>6638</v>
          </cell>
          <cell r="J155">
            <v>0</v>
          </cell>
        </row>
        <row r="156">
          <cell r="B156">
            <v>624943</v>
          </cell>
          <cell r="C156" t="str">
            <v>0,75ВИН НАП ВИГРОССО БЬЯНК</v>
          </cell>
          <cell r="D156" t="str">
            <v>АЛКОТОРГ ООО</v>
          </cell>
          <cell r="E156" t="str">
            <v>DEL</v>
          </cell>
          <cell r="F156" t="str">
            <v>RU</v>
          </cell>
          <cell r="G156">
            <v>6639</v>
          </cell>
          <cell r="J156">
            <v>0</v>
          </cell>
        </row>
        <row r="157">
          <cell r="B157">
            <v>79844</v>
          </cell>
          <cell r="C157" t="str">
            <v>0,75Л ВИНО АВТОРСКОЕ КАГОР КР СЛ</v>
          </cell>
          <cell r="D157" t="str">
            <v>АПФ ФАНАГОРИЯ ОАО</v>
          </cell>
          <cell r="E157" t="str">
            <v>DEL</v>
          </cell>
          <cell r="F157" t="str">
            <v>RU</v>
          </cell>
          <cell r="G157">
            <v>603</v>
          </cell>
          <cell r="I157" t="str">
            <v>КЦ 14-15_Ликвидация</v>
          </cell>
          <cell r="J157">
            <v>1051</v>
          </cell>
        </row>
        <row r="158">
          <cell r="B158">
            <v>80224</v>
          </cell>
          <cell r="C158" t="str">
            <v>_0,75Л ВИНО АВТОРСКОЕ КАГОР КР СЛ</v>
          </cell>
          <cell r="D158" t="str">
            <v>АПФ ФАНАГОРИЯ ОАО</v>
          </cell>
          <cell r="E158" t="str">
            <v>DEL</v>
          </cell>
          <cell r="F158" t="str">
            <v>RU</v>
          </cell>
          <cell r="G158">
            <v>2025</v>
          </cell>
          <cell r="H158" t="str">
            <v>WS</v>
          </cell>
          <cell r="I158" t="str">
            <v>КЦ 14-15_Ликвидация</v>
          </cell>
          <cell r="J158">
            <v>0</v>
          </cell>
        </row>
        <row r="159">
          <cell r="B159">
            <v>434767</v>
          </cell>
          <cell r="C159" t="str">
            <v>0,75ВИНО ФАНАГОРИЯ НР КР ПСЛ</v>
          </cell>
          <cell r="D159" t="str">
            <v>АПФ ФАНАГОРИЯ ОАО</v>
          </cell>
          <cell r="E159" t="str">
            <v>OK</v>
          </cell>
          <cell r="F159" t="str">
            <v>RU</v>
          </cell>
          <cell r="G159">
            <v>212</v>
          </cell>
          <cell r="I159" t="str">
            <v>КЦ 14-15</v>
          </cell>
          <cell r="J159">
            <v>4630</v>
          </cell>
        </row>
        <row r="160">
          <cell r="B160">
            <v>434768</v>
          </cell>
          <cell r="C160" t="str">
            <v>0,75ВИНО ФАНАГОРИЯ НР БЛ ПСЛ</v>
          </cell>
          <cell r="D160" t="str">
            <v>АПФ ФАНАГОРИЯ ОАО</v>
          </cell>
          <cell r="E160" t="str">
            <v>OK</v>
          </cell>
          <cell r="F160" t="str">
            <v>RU</v>
          </cell>
          <cell r="G160">
            <v>408</v>
          </cell>
          <cell r="I160" t="str">
            <v>КЦ 14-15</v>
          </cell>
          <cell r="J160">
            <v>4643</v>
          </cell>
        </row>
        <row r="161">
          <cell r="B161">
            <v>241355</v>
          </cell>
          <cell r="C161" t="str">
            <v>0,7ВИНО ФАНАГОРИЯ Ч ЛЕК КР ПСЛ</v>
          </cell>
          <cell r="D161" t="str">
            <v>АПФ ФАНАГОРИЯ ОАО</v>
          </cell>
          <cell r="E161" t="str">
            <v>DEL</v>
          </cell>
          <cell r="F161" t="str">
            <v>RU</v>
          </cell>
          <cell r="G161">
            <v>4003</v>
          </cell>
          <cell r="J161">
            <v>0</v>
          </cell>
        </row>
        <row r="162">
          <cell r="B162">
            <v>246083</v>
          </cell>
          <cell r="C162" t="str">
            <v>2ВИНО ФАНАГОРИЯ Ч ЛЕКАР КР ПСЛ</v>
          </cell>
          <cell r="D162" t="str">
            <v>АПФ ФАНАГОРИЯ ОАО</v>
          </cell>
          <cell r="E162" t="str">
            <v>DEL</v>
          </cell>
          <cell r="F162" t="str">
            <v>RU</v>
          </cell>
          <cell r="G162">
            <v>4067</v>
          </cell>
          <cell r="J162">
            <v>0</v>
          </cell>
        </row>
        <row r="163">
          <cell r="B163">
            <v>466577</v>
          </cell>
          <cell r="C163" t="str">
            <v>_0,187ВИНО АВТОРС АЛ-РИС БЛ СХ</v>
          </cell>
          <cell r="D163" t="str">
            <v>АПФ ФАНАГОРИЯ ОАО</v>
          </cell>
          <cell r="E163" t="str">
            <v>OK</v>
          </cell>
          <cell r="F163" t="str">
            <v>RU</v>
          </cell>
          <cell r="G163">
            <v>2280</v>
          </cell>
          <cell r="H163" t="str">
            <v>WS</v>
          </cell>
          <cell r="J163">
            <v>477</v>
          </cell>
        </row>
        <row r="164">
          <cell r="B164">
            <v>147529</v>
          </cell>
          <cell r="C164" t="str">
            <v>_0,187ВИНО АВТОРСКОЕ №1 КР СХ</v>
          </cell>
          <cell r="D164" t="str">
            <v>АПФ ФАНАГОРИЯ ОАО</v>
          </cell>
          <cell r="E164" t="str">
            <v>OK</v>
          </cell>
          <cell r="F164" t="str">
            <v>RU</v>
          </cell>
          <cell r="G164">
            <v>2369</v>
          </cell>
          <cell r="H164" t="str">
            <v>WS</v>
          </cell>
          <cell r="J164">
            <v>298</v>
          </cell>
        </row>
        <row r="165">
          <cell r="B165">
            <v>147528</v>
          </cell>
          <cell r="C165" t="str">
            <v>_0,75ВИНО ФАНАГОРИЯ НР БЛ ПСЛ</v>
          </cell>
          <cell r="D165" t="str">
            <v>АПФ ФАНАГОРИЯ ОАО</v>
          </cell>
          <cell r="E165" t="str">
            <v>OK</v>
          </cell>
          <cell r="F165" t="str">
            <v>RU</v>
          </cell>
          <cell r="G165">
            <v>1425</v>
          </cell>
          <cell r="H165" t="str">
            <v>WS_act</v>
          </cell>
          <cell r="I165" t="str">
            <v>КЦ 14-15</v>
          </cell>
          <cell r="J165">
            <v>1225</v>
          </cell>
        </row>
        <row r="166">
          <cell r="B166">
            <v>147527</v>
          </cell>
          <cell r="C166" t="str">
            <v>_0,75ВИНО ФАНАГОРИЯ НР КР ПСЛ</v>
          </cell>
          <cell r="D166" t="str">
            <v>АПФ ФАНАГОРИЯ ОАО</v>
          </cell>
          <cell r="E166" t="str">
            <v>OK</v>
          </cell>
          <cell r="F166" t="str">
            <v>RU</v>
          </cell>
          <cell r="G166">
            <v>1406</v>
          </cell>
          <cell r="H166" t="str">
            <v>WS_act</v>
          </cell>
          <cell r="I166" t="str">
            <v>КЦ 14-15</v>
          </cell>
          <cell r="J166">
            <v>1438</v>
          </cell>
        </row>
        <row r="167">
          <cell r="B167">
            <v>482440</v>
          </cell>
          <cell r="C167" t="str">
            <v>0,375ВИНО ФАНАГ ЛЕД РСЛ БЛ ПУ</v>
          </cell>
          <cell r="D167" t="str">
            <v>АПФ ФАНАГОРИЯ ОАО</v>
          </cell>
          <cell r="E167" t="str">
            <v>OK</v>
          </cell>
          <cell r="F167" t="str">
            <v>RU</v>
          </cell>
          <cell r="G167">
            <v>571</v>
          </cell>
          <cell r="J167">
            <v>801</v>
          </cell>
        </row>
        <row r="168">
          <cell r="B168">
            <v>482435</v>
          </cell>
          <cell r="C168" t="str">
            <v>0,75ВИНО АВТОР АЛИГ-РИСЛ БЛ СХ</v>
          </cell>
          <cell r="D168" t="str">
            <v>АПФ ФАНАГОРИЯ ОАО</v>
          </cell>
          <cell r="E168" t="str">
            <v>OK</v>
          </cell>
          <cell r="F168" t="str">
            <v>RU</v>
          </cell>
          <cell r="G168">
            <v>224</v>
          </cell>
          <cell r="J168">
            <v>4101</v>
          </cell>
        </row>
        <row r="169">
          <cell r="B169">
            <v>482441</v>
          </cell>
          <cell r="C169" t="str">
            <v>0,375ВИНО ЛЕДЯН САПЕРАВИ КР СЛ</v>
          </cell>
          <cell r="D169" t="str">
            <v>АПФ ФАНАГОРИЯ ОАО</v>
          </cell>
          <cell r="E169" t="str">
            <v>DEL</v>
          </cell>
          <cell r="F169" t="str">
            <v>RU</v>
          </cell>
          <cell r="G169">
            <v>4108</v>
          </cell>
          <cell r="J169">
            <v>0</v>
          </cell>
        </row>
        <row r="170">
          <cell r="B170">
            <v>482436</v>
          </cell>
          <cell r="C170" t="str">
            <v>0,75ВИНО ФАНАГОРИЯ НР МУСК БЛ ПСЛ</v>
          </cell>
          <cell r="D170" t="str">
            <v>АПФ ФАНАГОРИЯ ОАО</v>
          </cell>
          <cell r="E170" t="str">
            <v>OK</v>
          </cell>
          <cell r="F170" t="str">
            <v>RU</v>
          </cell>
          <cell r="G170">
            <v>413</v>
          </cell>
          <cell r="I170" t="str">
            <v>КЦ 14-15</v>
          </cell>
          <cell r="J170">
            <v>4164</v>
          </cell>
        </row>
        <row r="171">
          <cell r="B171">
            <v>482439</v>
          </cell>
          <cell r="C171" t="str">
            <v>0,75ВИНО ФАНАГОРИЯ НР САП КР ПСЛ</v>
          </cell>
          <cell r="D171" t="str">
            <v>АПФ ФАНАГОРИЯ ОАО</v>
          </cell>
          <cell r="E171" t="str">
            <v>OK</v>
          </cell>
          <cell r="F171" t="str">
            <v>RU</v>
          </cell>
          <cell r="G171">
            <v>156</v>
          </cell>
          <cell r="I171" t="str">
            <v>КЦ 14-15</v>
          </cell>
          <cell r="J171">
            <v>4459</v>
          </cell>
        </row>
        <row r="172">
          <cell r="B172">
            <v>482447</v>
          </cell>
          <cell r="C172" t="str">
            <v>0,187ВИНО АВТОРСКОЕ №1 КР СХ</v>
          </cell>
          <cell r="D172" t="str">
            <v>АПФ ФАНАГОРИЯ ОАО</v>
          </cell>
          <cell r="E172" t="str">
            <v>OK</v>
          </cell>
          <cell r="F172" t="str">
            <v>RU</v>
          </cell>
          <cell r="G172">
            <v>1271</v>
          </cell>
          <cell r="J172">
            <v>2297</v>
          </cell>
        </row>
        <row r="173">
          <cell r="B173">
            <v>482446</v>
          </cell>
          <cell r="C173" t="str">
            <v>0,187ВИНО АВТОРС АЛ-РИС БЛ СХ</v>
          </cell>
          <cell r="D173" t="str">
            <v>АПФ ФАНАГОРИЯ ОАО</v>
          </cell>
          <cell r="E173" t="str">
            <v>OK</v>
          </cell>
          <cell r="F173" t="str">
            <v>RU</v>
          </cell>
          <cell r="G173">
            <v>1318</v>
          </cell>
          <cell r="J173">
            <v>1560</v>
          </cell>
        </row>
        <row r="174">
          <cell r="B174">
            <v>495079</v>
          </cell>
          <cell r="C174" t="str">
            <v>_0,375ВИНО ФАНАГ ЛЕД РСЛ БЛ ПУ</v>
          </cell>
          <cell r="D174" t="str">
            <v>АПФ ФАНАГОРИЯ ОАО</v>
          </cell>
          <cell r="E174" t="str">
            <v>OK</v>
          </cell>
          <cell r="F174" t="str">
            <v>RU</v>
          </cell>
          <cell r="G174">
            <v>2201</v>
          </cell>
          <cell r="H174" t="str">
            <v>WS</v>
          </cell>
          <cell r="J174">
            <v>60</v>
          </cell>
        </row>
        <row r="175">
          <cell r="B175">
            <v>261347</v>
          </cell>
          <cell r="C175" t="str">
            <v>0,75ВИНО КРЮ ЛЕРМОНТ КБ КР СХ</v>
          </cell>
          <cell r="D175" t="str">
            <v>АПФ ФАНАГОРИЯ ОАО</v>
          </cell>
          <cell r="E175" t="str">
            <v>OK</v>
          </cell>
          <cell r="F175" t="str">
            <v>RU</v>
          </cell>
          <cell r="G175">
            <v>312</v>
          </cell>
          <cell r="I175" t="str">
            <v>МП 2016</v>
          </cell>
          <cell r="J175">
            <v>2036</v>
          </cell>
        </row>
        <row r="176">
          <cell r="B176">
            <v>149332</v>
          </cell>
          <cell r="C176" t="str">
            <v>_0,75ВИНО ФАНАГОРИЯ НР МУСК БЛ ПСЛ</v>
          </cell>
          <cell r="D176" t="str">
            <v>АПФ ФАНАГОРИЯ ОАО</v>
          </cell>
          <cell r="E176" t="str">
            <v>OK</v>
          </cell>
          <cell r="F176" t="str">
            <v>RU</v>
          </cell>
          <cell r="G176">
            <v>1683</v>
          </cell>
          <cell r="H176" t="str">
            <v>WS</v>
          </cell>
          <cell r="I176" t="str">
            <v>КЦ 14-15</v>
          </cell>
          <cell r="J176">
            <v>912</v>
          </cell>
        </row>
        <row r="177">
          <cell r="B177">
            <v>497679</v>
          </cell>
          <cell r="C177" t="str">
            <v>_0,75ВИНО АВТОРСК ПНР КР СХ</v>
          </cell>
          <cell r="D177" t="str">
            <v>АПФ ФАНАГОРИЯ ОАО</v>
          </cell>
          <cell r="E177" t="str">
            <v>OK</v>
          </cell>
          <cell r="F177" t="str">
            <v>RU</v>
          </cell>
          <cell r="G177">
            <v>1294</v>
          </cell>
          <cell r="H177" t="str">
            <v>WS_act</v>
          </cell>
          <cell r="J177">
            <v>837</v>
          </cell>
        </row>
        <row r="178">
          <cell r="B178">
            <v>148495</v>
          </cell>
          <cell r="C178" t="str">
            <v>_0,75ВИНО ФАНАГОРИЯ НР САП КР ПСЛ</v>
          </cell>
          <cell r="D178" t="str">
            <v>АПФ ФАНАГОРИЯ ОАО</v>
          </cell>
          <cell r="E178" t="str">
            <v>OK</v>
          </cell>
          <cell r="F178" t="str">
            <v>RU</v>
          </cell>
          <cell r="G178">
            <v>1254</v>
          </cell>
          <cell r="H178" t="str">
            <v>WS</v>
          </cell>
          <cell r="I178" t="str">
            <v>КЦ 14-15</v>
          </cell>
          <cell r="J178">
            <v>910</v>
          </cell>
        </row>
        <row r="179">
          <cell r="B179">
            <v>148496</v>
          </cell>
          <cell r="C179" t="str">
            <v>_0,75ВИНО АВТОРС КАБ КР СХ</v>
          </cell>
          <cell r="D179" t="str">
            <v>АПФ ФАНАГОРИЯ ОАО</v>
          </cell>
          <cell r="E179" t="str">
            <v>OK</v>
          </cell>
          <cell r="F179" t="str">
            <v>RU</v>
          </cell>
          <cell r="G179">
            <v>1440</v>
          </cell>
          <cell r="H179" t="str">
            <v>WS</v>
          </cell>
          <cell r="J179">
            <v>911</v>
          </cell>
        </row>
        <row r="180">
          <cell r="B180">
            <v>518287</v>
          </cell>
          <cell r="C180" t="str">
            <v>0,75РОС ШМП МОНТ ГАР ВЛ БЛБР</v>
          </cell>
          <cell r="D180" t="str">
            <v>АПФ ФАНАГОРИЯ ОАО</v>
          </cell>
          <cell r="E180" t="str">
            <v>DEL</v>
          </cell>
          <cell r="F180" t="str">
            <v>RU</v>
          </cell>
          <cell r="G180">
            <v>3418</v>
          </cell>
          <cell r="I180" t="str">
            <v>КЦ 14-15_Ликвидация</v>
          </cell>
          <cell r="J180">
            <v>0</v>
          </cell>
        </row>
        <row r="181">
          <cell r="B181">
            <v>518286</v>
          </cell>
          <cell r="C181" t="str">
            <v>0,75РОС ШМП МОНТ ГАР ВЛ БЛ ПСЛ</v>
          </cell>
          <cell r="D181" t="str">
            <v>АПФ ФАНАГОРИЯ ОАО</v>
          </cell>
          <cell r="E181" t="str">
            <v>DEL</v>
          </cell>
          <cell r="F181" t="str">
            <v>RU</v>
          </cell>
          <cell r="G181">
            <v>4358</v>
          </cell>
          <cell r="J181">
            <v>0</v>
          </cell>
        </row>
        <row r="182">
          <cell r="B182">
            <v>518285</v>
          </cell>
          <cell r="C182" t="str">
            <v>0,75РОС ШМП МОНТ ГАР ВЛ БЛ ПСХ</v>
          </cell>
          <cell r="D182" t="str">
            <v>АПФ ФАНАГОРИЯ ОАО</v>
          </cell>
          <cell r="E182" t="str">
            <v>DEL</v>
          </cell>
          <cell r="F182" t="str">
            <v>RU</v>
          </cell>
          <cell r="G182">
            <v>4359</v>
          </cell>
          <cell r="J182">
            <v>0</v>
          </cell>
        </row>
        <row r="183">
          <cell r="B183">
            <v>518284</v>
          </cell>
          <cell r="C183" t="str">
            <v>0,75ВИН ИГР МОНТ ГАР ВЛ КР ПСЛ</v>
          </cell>
          <cell r="D183" t="str">
            <v>АПФ ФАНАГОРИЯ ОАО</v>
          </cell>
          <cell r="E183" t="str">
            <v>DEL</v>
          </cell>
          <cell r="F183" t="str">
            <v>RU</v>
          </cell>
          <cell r="G183">
            <v>4360</v>
          </cell>
          <cell r="J183">
            <v>0</v>
          </cell>
        </row>
        <row r="184">
          <cell r="B184">
            <v>518283</v>
          </cell>
          <cell r="C184" t="str">
            <v>0,75РОС ШМП МОНТ ГАР ВЛ РЗ ПСХ</v>
          </cell>
          <cell r="D184" t="str">
            <v>АПФ ФАНАГОРИЯ ОАО</v>
          </cell>
          <cell r="E184" t="str">
            <v>DEL</v>
          </cell>
          <cell r="F184" t="str">
            <v>RU</v>
          </cell>
          <cell r="G184">
            <v>4361</v>
          </cell>
          <cell r="J184">
            <v>0</v>
          </cell>
        </row>
        <row r="185">
          <cell r="B185">
            <v>518406</v>
          </cell>
          <cell r="C185" t="str">
            <v>_0,375ВИН ФАНАГОР КАБ НР КРСХ</v>
          </cell>
          <cell r="D185" t="str">
            <v>АПФ ФАНАГОРИЯ ОАО</v>
          </cell>
          <cell r="E185" t="str">
            <v>DEL</v>
          </cell>
          <cell r="F185" t="str">
            <v>RU</v>
          </cell>
          <cell r="G185">
            <v>3431</v>
          </cell>
          <cell r="H185" t="str">
            <v>WS</v>
          </cell>
          <cell r="I185" t="str">
            <v>КЦ 14-15_Ликвидация</v>
          </cell>
          <cell r="J185">
            <v>0</v>
          </cell>
        </row>
        <row r="186">
          <cell r="B186">
            <v>518405</v>
          </cell>
          <cell r="C186" t="str">
            <v>0,375ВИНО ФАНАГОР КАБ НР КРСХ</v>
          </cell>
          <cell r="D186" t="str">
            <v>АПФ ФАНАГОРИЯ ОАО</v>
          </cell>
          <cell r="E186" t="str">
            <v>DEL</v>
          </cell>
          <cell r="F186" t="str">
            <v>RU</v>
          </cell>
          <cell r="G186">
            <v>2090</v>
          </cell>
          <cell r="I186" t="str">
            <v>КЦ 14-15_Ликвидация</v>
          </cell>
          <cell r="J186">
            <v>5</v>
          </cell>
        </row>
        <row r="187">
          <cell r="B187">
            <v>518404</v>
          </cell>
          <cell r="C187" t="str">
            <v>0,375ВИНО ФАНАГОР ШРД НР БЛСХ</v>
          </cell>
          <cell r="D187" t="str">
            <v>АПФ ФАНАГОРИЯ ОАО</v>
          </cell>
          <cell r="E187" t="str">
            <v>DEL</v>
          </cell>
          <cell r="F187" t="str">
            <v>RU</v>
          </cell>
          <cell r="G187">
            <v>2494</v>
          </cell>
          <cell r="I187" t="str">
            <v>КЦ 14-15_Ликвидация</v>
          </cell>
          <cell r="J187">
            <v>0</v>
          </cell>
        </row>
        <row r="188">
          <cell r="B188">
            <v>149081</v>
          </cell>
          <cell r="C188" t="str">
            <v>_0,375ВИН ФАНАГОР ШРД НР БЛСХ</v>
          </cell>
          <cell r="D188" t="str">
            <v>АПФ ФАНАГОРИЯ ОАО</v>
          </cell>
          <cell r="E188" t="str">
            <v>DEL</v>
          </cell>
          <cell r="F188" t="str">
            <v>RU</v>
          </cell>
          <cell r="G188">
            <v>3353</v>
          </cell>
          <cell r="H188" t="str">
            <v>WS</v>
          </cell>
          <cell r="I188" t="str">
            <v>КЦ 14-15_Ликвидация</v>
          </cell>
          <cell r="J188">
            <v>0</v>
          </cell>
        </row>
        <row r="189">
          <cell r="B189">
            <v>309299</v>
          </cell>
          <cell r="C189" t="str">
            <v>0,75ВИНО ФАНАГОРИЯ КАГОР КР СЛ</v>
          </cell>
          <cell r="D189" t="str">
            <v>АПФ ФАНАГОРИЯ ОАО</v>
          </cell>
          <cell r="E189" t="str">
            <v>OK</v>
          </cell>
          <cell r="F189" t="str">
            <v>RU</v>
          </cell>
          <cell r="G189">
            <v>419</v>
          </cell>
          <cell r="J189">
            <v>5974</v>
          </cell>
        </row>
        <row r="190">
          <cell r="B190">
            <v>309301</v>
          </cell>
          <cell r="C190" t="str">
            <v>0,75ВИНО ФАНАГОРИЯ НР КАБ КР СХ</v>
          </cell>
          <cell r="D190" t="str">
            <v>АПФ ФАНАГОРИЯ ОАО</v>
          </cell>
          <cell r="E190" t="str">
            <v>OK</v>
          </cell>
          <cell r="F190" t="str">
            <v>RU</v>
          </cell>
          <cell r="G190">
            <v>276</v>
          </cell>
          <cell r="I190" t="str">
            <v>КЦ 14-15</v>
          </cell>
          <cell r="J190">
            <v>3222</v>
          </cell>
        </row>
        <row r="191">
          <cell r="B191">
            <v>309303</v>
          </cell>
          <cell r="C191" t="str">
            <v>0,75ВИНО ФАНАГОРИЯ НР ШАРД БЛ СХ</v>
          </cell>
          <cell r="D191" t="str">
            <v>АПФ ФАНАГОРИЯ ОАО</v>
          </cell>
          <cell r="E191" t="str">
            <v>OK</v>
          </cell>
          <cell r="F191" t="str">
            <v>RU</v>
          </cell>
          <cell r="G191">
            <v>218</v>
          </cell>
          <cell r="I191" t="str">
            <v>КЦ 14-15</v>
          </cell>
          <cell r="J191">
            <v>5198</v>
          </cell>
        </row>
        <row r="192">
          <cell r="B192">
            <v>309317</v>
          </cell>
          <cell r="C192" t="str">
            <v>0,75ВИНО ФАНАГОРИЯ НР МЕРЛО КРСХ</v>
          </cell>
          <cell r="D192" t="str">
            <v>АПФ ФАНАГОРИЯ ОАО</v>
          </cell>
          <cell r="E192" t="str">
            <v>OK</v>
          </cell>
          <cell r="F192" t="str">
            <v>RU</v>
          </cell>
          <cell r="G192">
            <v>241</v>
          </cell>
          <cell r="I192" t="str">
            <v>КЦ 14-15</v>
          </cell>
          <cell r="J192">
            <v>3867</v>
          </cell>
        </row>
        <row r="193">
          <cell r="B193">
            <v>141657</v>
          </cell>
          <cell r="C193" t="str">
            <v>_0,75ВИНО ФАНАГОРИЯ КАГОР КРСЛ</v>
          </cell>
          <cell r="D193" t="str">
            <v>АПФ ФАНАГОРИЯ ОАО</v>
          </cell>
          <cell r="E193" t="str">
            <v>OK</v>
          </cell>
          <cell r="F193" t="str">
            <v>RU</v>
          </cell>
          <cell r="G193">
            <v>1049</v>
          </cell>
          <cell r="H193" t="str">
            <v>WS_act</v>
          </cell>
          <cell r="J193">
            <v>848</v>
          </cell>
        </row>
        <row r="194">
          <cell r="B194">
            <v>141658</v>
          </cell>
          <cell r="C194" t="str">
            <v>_0,75ВИНО ФАНАГОРИЯ НР КАБ КР СХ</v>
          </cell>
          <cell r="D194" t="str">
            <v>АПФ ФАНАГОРИЯ ОАО</v>
          </cell>
          <cell r="E194" t="str">
            <v>OK</v>
          </cell>
          <cell r="F194" t="str">
            <v>RU</v>
          </cell>
          <cell r="G194">
            <v>1097</v>
          </cell>
          <cell r="H194" t="str">
            <v>WS_act</v>
          </cell>
          <cell r="I194" t="str">
            <v>КЦ 14-15</v>
          </cell>
          <cell r="J194">
            <v>1437</v>
          </cell>
        </row>
        <row r="195">
          <cell r="B195">
            <v>141659</v>
          </cell>
          <cell r="C195" t="str">
            <v>_0,75ВИНО ФАНАГОРИЯ НР ШАРД БЛ СХ</v>
          </cell>
          <cell r="D195" t="str">
            <v>АПФ ФАНАГОРИЯ ОАО</v>
          </cell>
          <cell r="E195" t="str">
            <v>OK</v>
          </cell>
          <cell r="F195" t="str">
            <v>RU</v>
          </cell>
          <cell r="G195">
            <v>1597</v>
          </cell>
          <cell r="H195" t="str">
            <v>WS</v>
          </cell>
          <cell r="I195" t="str">
            <v>КЦ 14-15</v>
          </cell>
          <cell r="J195">
            <v>780</v>
          </cell>
        </row>
        <row r="196">
          <cell r="B196">
            <v>141660</v>
          </cell>
          <cell r="C196" t="str">
            <v>_0,75ВИНО ФАНАГОРИЯ НР МЕРЛО КРСХ</v>
          </cell>
          <cell r="D196" t="str">
            <v>АПФ ФАНАГОРИЯ ОАО</v>
          </cell>
          <cell r="E196" t="str">
            <v>OK</v>
          </cell>
          <cell r="F196" t="str">
            <v>RU</v>
          </cell>
          <cell r="G196">
            <v>1466</v>
          </cell>
          <cell r="H196" t="str">
            <v>WS_act</v>
          </cell>
          <cell r="I196" t="str">
            <v>КЦ 14-15</v>
          </cell>
          <cell r="J196">
            <v>1071</v>
          </cell>
        </row>
        <row r="197">
          <cell r="B197">
            <v>547212</v>
          </cell>
          <cell r="C197" t="str">
            <v>0,375ВИНО ФАНАГ ЛЕД СВБЛ БЛ СЛ</v>
          </cell>
          <cell r="D197" t="str">
            <v>АПФ ФАНАГОРИЯ ОАО</v>
          </cell>
          <cell r="E197" t="str">
            <v>DEL</v>
          </cell>
          <cell r="F197" t="str">
            <v>RU</v>
          </cell>
          <cell r="G197">
            <v>4908</v>
          </cell>
          <cell r="J197">
            <v>0</v>
          </cell>
        </row>
        <row r="198">
          <cell r="B198">
            <v>552737</v>
          </cell>
          <cell r="C198" t="str">
            <v>_0,375ВИН ФАНАГ ЛЕД СВБЛ БЛ СЛ</v>
          </cell>
          <cell r="D198" t="str">
            <v>АПФ ФАНАГОРИЯ ОАО</v>
          </cell>
          <cell r="E198" t="str">
            <v>DEL</v>
          </cell>
          <cell r="F198" t="str">
            <v>RU</v>
          </cell>
          <cell r="G198">
            <v>4910</v>
          </cell>
          <cell r="H198" t="str">
            <v>WS</v>
          </cell>
          <cell r="J198">
            <v>0</v>
          </cell>
        </row>
        <row r="199">
          <cell r="B199">
            <v>547211</v>
          </cell>
          <cell r="C199" t="str">
            <v>0,375ВИНО ФАНАГ ЛЕД МУСК БЛ СЛ</v>
          </cell>
          <cell r="D199" t="str">
            <v>АПФ ФАНАГОРИЯ ОАО</v>
          </cell>
          <cell r="E199" t="str">
            <v>DEL</v>
          </cell>
          <cell r="F199" t="str">
            <v>RU</v>
          </cell>
          <cell r="G199">
            <v>2910</v>
          </cell>
          <cell r="I199" t="str">
            <v>КЦ 14-15_Ликвидация</v>
          </cell>
          <cell r="J199">
            <v>0</v>
          </cell>
        </row>
        <row r="200">
          <cell r="B200">
            <v>552735</v>
          </cell>
          <cell r="C200" t="str">
            <v>_0,375ВИН ФАНАГ ЛЕД МУСК БЛ СЛ</v>
          </cell>
          <cell r="D200" t="str">
            <v>АПФ ФАНАГОРИЯ ОАО</v>
          </cell>
          <cell r="E200" t="str">
            <v>DEL</v>
          </cell>
          <cell r="F200" t="str">
            <v>RU</v>
          </cell>
          <cell r="G200">
            <v>4917</v>
          </cell>
          <cell r="H200" t="str">
            <v>WS</v>
          </cell>
          <cell r="J200">
            <v>0</v>
          </cell>
        </row>
        <row r="201">
          <cell r="B201">
            <v>550062</v>
          </cell>
          <cell r="C201" t="str">
            <v>0,75ВИНО КРЮ ЛЕРМОНТ МРЛ КР СХ</v>
          </cell>
          <cell r="D201" t="str">
            <v>АПФ ФАНАГОРИЯ ОАО</v>
          </cell>
          <cell r="E201" t="str">
            <v>OK</v>
          </cell>
          <cell r="F201" t="str">
            <v>RU</v>
          </cell>
          <cell r="G201">
            <v>692</v>
          </cell>
          <cell r="J201">
            <v>1026</v>
          </cell>
        </row>
        <row r="202">
          <cell r="B202">
            <v>4802</v>
          </cell>
          <cell r="C202" t="str">
            <v>_0,75ВИНО КРЮ ЛЕРМОНТ МРЛ КР СХ</v>
          </cell>
          <cell r="D202" t="str">
            <v>АПФ ФАНАГОРИЯ ОАО</v>
          </cell>
          <cell r="E202" t="str">
            <v>OK</v>
          </cell>
          <cell r="F202" t="str">
            <v>RU</v>
          </cell>
          <cell r="G202">
            <v>2465</v>
          </cell>
          <cell r="H202" t="str">
            <v>WS_act</v>
          </cell>
          <cell r="J202">
            <v>192</v>
          </cell>
        </row>
        <row r="203">
          <cell r="B203">
            <v>550069</v>
          </cell>
          <cell r="C203" t="str">
            <v>0,75ВИНО АВТОРС КАБ МРЛ КР СХ</v>
          </cell>
          <cell r="D203" t="str">
            <v>АПФ ФАНАГОРИЯ ОАО</v>
          </cell>
          <cell r="E203" t="str">
            <v>OK</v>
          </cell>
          <cell r="F203" t="str">
            <v>RU</v>
          </cell>
          <cell r="G203">
            <v>368</v>
          </cell>
          <cell r="J203">
            <v>3927</v>
          </cell>
        </row>
        <row r="204">
          <cell r="B204">
            <v>550068</v>
          </cell>
          <cell r="C204" t="str">
            <v>0,75ВИНО АВТОРСКОЕ №1 КР СХ</v>
          </cell>
          <cell r="D204" t="str">
            <v>АПФ ФАНАГОРИЯ ОАО</v>
          </cell>
          <cell r="E204" t="str">
            <v>OK</v>
          </cell>
          <cell r="F204" t="str">
            <v>RU</v>
          </cell>
          <cell r="G204">
            <v>143</v>
          </cell>
          <cell r="J204">
            <v>4428</v>
          </cell>
        </row>
        <row r="205">
          <cell r="B205">
            <v>550067</v>
          </cell>
          <cell r="C205" t="str">
            <v>0,75ВИНО КРЮ ЛЕРМОНТ РИСЛ БЛСХ</v>
          </cell>
          <cell r="D205" t="str">
            <v>АПФ ФАНАГОРИЯ ОАО</v>
          </cell>
          <cell r="E205" t="str">
            <v>OK</v>
          </cell>
          <cell r="F205" t="str">
            <v>RU</v>
          </cell>
          <cell r="G205">
            <v>723</v>
          </cell>
          <cell r="I205" t="str">
            <v>МП 2016</v>
          </cell>
          <cell r="J205">
            <v>1546</v>
          </cell>
        </row>
        <row r="206">
          <cell r="B206">
            <v>550066</v>
          </cell>
          <cell r="C206" t="str">
            <v>0,75ВИНО КРЮ ЛЕРМОНТ САП КР СХ</v>
          </cell>
          <cell r="D206" t="str">
            <v>АПФ ФАНАГОРИЯ ОАО</v>
          </cell>
          <cell r="E206" t="str">
            <v>OK</v>
          </cell>
          <cell r="F206" t="str">
            <v>RU</v>
          </cell>
          <cell r="G206">
            <v>349</v>
          </cell>
          <cell r="I206" t="str">
            <v>МП 2016</v>
          </cell>
          <cell r="J206">
            <v>1622</v>
          </cell>
        </row>
        <row r="207">
          <cell r="B207">
            <v>4807</v>
          </cell>
          <cell r="C207" t="str">
            <v>_0,75ВИНО АВТОРС КАБ МРЛ КР СХ</v>
          </cell>
          <cell r="D207" t="str">
            <v>АПФ ФАНАГОРИЯ ОАО</v>
          </cell>
          <cell r="E207" t="str">
            <v>OK</v>
          </cell>
          <cell r="F207" t="str">
            <v>RU</v>
          </cell>
          <cell r="G207">
            <v>1719</v>
          </cell>
          <cell r="H207" t="str">
            <v>WS_act</v>
          </cell>
          <cell r="J207">
            <v>636</v>
          </cell>
        </row>
        <row r="208">
          <cell r="B208">
            <v>4806</v>
          </cell>
          <cell r="C208" t="str">
            <v>_0,75ВИНО АВТОРСКОЕ №1 КР СХ</v>
          </cell>
          <cell r="D208" t="str">
            <v>АПФ ФАНАГОРИЯ ОАО</v>
          </cell>
          <cell r="E208" t="str">
            <v>OK</v>
          </cell>
          <cell r="F208" t="str">
            <v>RU</v>
          </cell>
          <cell r="G208">
            <v>1446</v>
          </cell>
          <cell r="H208" t="str">
            <v>WS</v>
          </cell>
          <cell r="J208">
            <v>903</v>
          </cell>
        </row>
        <row r="209">
          <cell r="B209">
            <v>4805</v>
          </cell>
          <cell r="C209" t="str">
            <v>_0,75ВИНО КРЮ ЛЕРМОНТ РИСЛ БЛСХ</v>
          </cell>
          <cell r="D209" t="str">
            <v>АПФ ФАНАГОРИЯ ОАО</v>
          </cell>
          <cell r="E209" t="str">
            <v>OK</v>
          </cell>
          <cell r="F209" t="str">
            <v>RU</v>
          </cell>
          <cell r="G209">
            <v>2678</v>
          </cell>
          <cell r="H209" t="str">
            <v>WS_act</v>
          </cell>
          <cell r="I209" t="str">
            <v>МП 2016</v>
          </cell>
          <cell r="J209">
            <v>246</v>
          </cell>
        </row>
        <row r="210">
          <cell r="B210">
            <v>4803</v>
          </cell>
          <cell r="C210" t="str">
            <v>_0,75ВИНО КРЮ ЛЕРМОНТ САП КР СХ</v>
          </cell>
          <cell r="D210" t="str">
            <v>АПФ ФАНАГОРИЯ ОАО</v>
          </cell>
          <cell r="E210" t="str">
            <v>OK</v>
          </cell>
          <cell r="F210" t="str">
            <v>RU</v>
          </cell>
          <cell r="G210">
            <v>1908</v>
          </cell>
          <cell r="H210" t="str">
            <v>WS</v>
          </cell>
          <cell r="I210" t="str">
            <v>МП 2016</v>
          </cell>
          <cell r="J210">
            <v>204</v>
          </cell>
        </row>
        <row r="211">
          <cell r="B211">
            <v>334461</v>
          </cell>
          <cell r="C211" t="str">
            <v>0,75ВИНО КРЮ ЛЕРМОНТ ШАРД БЛСХ</v>
          </cell>
          <cell r="D211" t="str">
            <v>АПФ ФАНАГОРИЯ ОАО</v>
          </cell>
          <cell r="E211" t="str">
            <v>OK</v>
          </cell>
          <cell r="F211" t="str">
            <v>RU</v>
          </cell>
          <cell r="G211">
            <v>606</v>
          </cell>
          <cell r="J211">
            <v>1110</v>
          </cell>
        </row>
        <row r="212">
          <cell r="B212">
            <v>145353</v>
          </cell>
          <cell r="C212" t="str">
            <v>_0,75ВИНО КРЮ ЛЕРМОНТ КБ КР СХ</v>
          </cell>
          <cell r="D212" t="str">
            <v>АПФ ФАНАГОРИЯ ОАО</v>
          </cell>
          <cell r="E212" t="str">
            <v>OK</v>
          </cell>
          <cell r="F212" t="str">
            <v>RU</v>
          </cell>
          <cell r="G212">
            <v>2097</v>
          </cell>
          <cell r="H212" t="str">
            <v>WS</v>
          </cell>
          <cell r="I212" t="str">
            <v>МП 2016</v>
          </cell>
          <cell r="J212">
            <v>259</v>
          </cell>
        </row>
        <row r="213">
          <cell r="B213">
            <v>145354</v>
          </cell>
          <cell r="C213" t="str">
            <v>_0,75ВИНО КРЮ ЛЕРМОНТ ШАРД БЛСХ</v>
          </cell>
          <cell r="D213" t="str">
            <v>АПФ ФАНАГОРИЯ ОАО</v>
          </cell>
          <cell r="E213" t="str">
            <v>OK</v>
          </cell>
          <cell r="F213" t="str">
            <v>RU</v>
          </cell>
          <cell r="G213">
            <v>1977</v>
          </cell>
          <cell r="H213" t="str">
            <v>WS</v>
          </cell>
          <cell r="J213">
            <v>81</v>
          </cell>
        </row>
        <row r="214">
          <cell r="B214">
            <v>610615</v>
          </cell>
          <cell r="C214" t="str">
            <v>0,75ВИНО 100 ОТТЕНКОВ САП КРСХ</v>
          </cell>
          <cell r="D214" t="str">
            <v>АПФ ФАНАГОРИЯ ОАО</v>
          </cell>
          <cell r="E214" t="str">
            <v>OK</v>
          </cell>
          <cell r="F214" t="str">
            <v>RU</v>
          </cell>
          <cell r="G214">
            <v>798</v>
          </cell>
          <cell r="J214">
            <v>773</v>
          </cell>
        </row>
        <row r="215">
          <cell r="B215">
            <v>14928</v>
          </cell>
          <cell r="C215" t="str">
            <v>_0,75ВИНО 100 ОТТЕНКОВ САП КРСХ</v>
          </cell>
          <cell r="D215" t="str">
            <v>АПФ ФАНАГОРИЯ ОАО</v>
          </cell>
          <cell r="E215" t="str">
            <v>OK</v>
          </cell>
          <cell r="F215" t="str">
            <v>RU</v>
          </cell>
          <cell r="G215">
            <v>2828</v>
          </cell>
          <cell r="H215" t="str">
            <v>WS</v>
          </cell>
          <cell r="J215">
            <v>13</v>
          </cell>
        </row>
        <row r="216">
          <cell r="B216">
            <v>610617</v>
          </cell>
          <cell r="C216" t="str">
            <v>0,75ВИНО 100 ОТТЕНКОВ КБ КР СХ</v>
          </cell>
          <cell r="D216" t="str">
            <v>АПФ ФАНАГОРИЯ ОАО</v>
          </cell>
          <cell r="E216" t="str">
            <v>OK</v>
          </cell>
          <cell r="F216" t="str">
            <v>RU</v>
          </cell>
          <cell r="G216">
            <v>954</v>
          </cell>
          <cell r="J216">
            <v>628</v>
          </cell>
        </row>
        <row r="217">
          <cell r="B217">
            <v>14930</v>
          </cell>
          <cell r="C217" t="str">
            <v>_0,75ВИНО 100 ОТТЕНКОВ КБ КР СХ</v>
          </cell>
          <cell r="D217" t="str">
            <v>АПФ ФАНАГОРИЯ ОАО</v>
          </cell>
          <cell r="E217" t="str">
            <v>OK</v>
          </cell>
          <cell r="F217" t="str">
            <v>RU</v>
          </cell>
          <cell r="G217">
            <v>6328</v>
          </cell>
          <cell r="H217" t="str">
            <v>WS</v>
          </cell>
          <cell r="J217">
            <v>12</v>
          </cell>
        </row>
        <row r="218">
          <cell r="B218">
            <v>610616</v>
          </cell>
          <cell r="C218" t="str">
            <v>0,75ВИНО 100 ОТТЕНКОВ ШАРД БЛСХ</v>
          </cell>
          <cell r="D218" t="str">
            <v>АПФ ФАНАГОРИЯ ОАО</v>
          </cell>
          <cell r="E218" t="str">
            <v>OK</v>
          </cell>
          <cell r="F218" t="str">
            <v>RU</v>
          </cell>
          <cell r="G218">
            <v>1208</v>
          </cell>
          <cell r="J218">
            <v>799</v>
          </cell>
        </row>
        <row r="219">
          <cell r="B219">
            <v>14929</v>
          </cell>
          <cell r="C219" t="str">
            <v>_0,75ВИНО 100 ОТТЕНКОВ ШАРД БЛСХ</v>
          </cell>
          <cell r="D219" t="str">
            <v>АПФ ФАНАГОРИЯ ОАО</v>
          </cell>
          <cell r="E219" t="str">
            <v>OK</v>
          </cell>
          <cell r="F219" t="str">
            <v>RU</v>
          </cell>
          <cell r="G219">
            <v>6329</v>
          </cell>
          <cell r="H219" t="str">
            <v>WS</v>
          </cell>
          <cell r="J219">
            <v>30</v>
          </cell>
        </row>
        <row r="220">
          <cell r="B220">
            <v>616702</v>
          </cell>
          <cell r="C220" t="str">
            <v>0,75РОС ШМП ФАНАГОРИЯ РЗ ПСЛ</v>
          </cell>
          <cell r="D220" t="str">
            <v>АПФ ФАНАГОРИЯ ОАО</v>
          </cell>
          <cell r="E220" t="str">
            <v>DEL</v>
          </cell>
          <cell r="F220" t="str">
            <v>RU</v>
          </cell>
          <cell r="G220">
            <v>1889</v>
          </cell>
          <cell r="I220" t="str">
            <v>КЦ 15_розовые -30%</v>
          </cell>
          <cell r="J220">
            <v>133</v>
          </cell>
        </row>
        <row r="221">
          <cell r="B221">
            <v>616699</v>
          </cell>
          <cell r="C221" t="str">
            <v>0,75ВИНО Ф-СТИЛЬ САПЕРАВИ КРСХ</v>
          </cell>
          <cell r="D221" t="str">
            <v>АПФ ФАНАГОРИЯ ОАО</v>
          </cell>
          <cell r="E221" t="str">
            <v>DEL</v>
          </cell>
          <cell r="F221" t="str">
            <v>RU</v>
          </cell>
          <cell r="G221">
            <v>6410</v>
          </cell>
          <cell r="I221" t="str">
            <v>КЦ 14-15_Ликвидация</v>
          </cell>
          <cell r="J221">
            <v>1</v>
          </cell>
        </row>
        <row r="222">
          <cell r="B222">
            <v>616703</v>
          </cell>
          <cell r="C222" t="str">
            <v>0,75РОС ШМП ФАНАГОРИЯ БЛ ПСЛ</v>
          </cell>
          <cell r="D222" t="str">
            <v>АПФ ФАНАГОРИЯ ОАО</v>
          </cell>
          <cell r="E222" t="str">
            <v>DEL</v>
          </cell>
          <cell r="F222" t="str">
            <v>RU</v>
          </cell>
          <cell r="G222">
            <v>1652</v>
          </cell>
          <cell r="J222">
            <v>304</v>
          </cell>
        </row>
        <row r="223">
          <cell r="B223">
            <v>15541</v>
          </cell>
          <cell r="C223" t="str">
            <v>_0,75РОС ШМП ФАНАГОРИЯ РЗ ПСЛ</v>
          </cell>
          <cell r="D223" t="str">
            <v>АПФ ФАНАГОРИЯ ОАО</v>
          </cell>
          <cell r="E223" t="str">
            <v>DEL</v>
          </cell>
          <cell r="F223" t="str">
            <v>RU</v>
          </cell>
          <cell r="G223">
            <v>3090</v>
          </cell>
          <cell r="H223" t="str">
            <v>WS</v>
          </cell>
          <cell r="J223">
            <v>4</v>
          </cell>
        </row>
        <row r="224">
          <cell r="B224">
            <v>15539</v>
          </cell>
          <cell r="C224" t="str">
            <v>_0,75ВИНО Ф-СТИЛЬ САПЕРАВ КРСХ</v>
          </cell>
          <cell r="D224" t="str">
            <v>АПФ ФАНАГОРИЯ ОАО</v>
          </cell>
          <cell r="E224" t="str">
            <v>DEL</v>
          </cell>
          <cell r="F224" t="str">
            <v>RU</v>
          </cell>
          <cell r="G224">
            <v>6411</v>
          </cell>
          <cell r="H224" t="str">
            <v>WS</v>
          </cell>
          <cell r="I224" t="str">
            <v>КЦ 14-15_Ликвидация</v>
          </cell>
          <cell r="J224">
            <v>0</v>
          </cell>
        </row>
        <row r="225">
          <cell r="B225">
            <v>616701</v>
          </cell>
          <cell r="C225" t="str">
            <v>0,75ВИНО Ф-СТИЛЬ ШАРД БЛ СХ</v>
          </cell>
          <cell r="D225" t="str">
            <v>АПФ ФАНАГОРИЯ ОАО</v>
          </cell>
          <cell r="E225" t="str">
            <v>DEL</v>
          </cell>
          <cell r="F225" t="str">
            <v>RU</v>
          </cell>
          <cell r="G225">
            <v>3257</v>
          </cell>
          <cell r="I225" t="str">
            <v>КЦ 14-15_Ликвидация</v>
          </cell>
          <cell r="J225">
            <v>0</v>
          </cell>
        </row>
        <row r="226">
          <cell r="B226">
            <v>616548</v>
          </cell>
          <cell r="C226" t="str">
            <v>0,75ВИНО ФАЙН СЕЛЕКТ ШРД БЛПСЛ</v>
          </cell>
          <cell r="D226" t="str">
            <v>АПФ ФАНАГОРИЯ ОАО</v>
          </cell>
          <cell r="E226" t="str">
            <v>DEL</v>
          </cell>
          <cell r="F226" t="str">
            <v>RU</v>
          </cell>
          <cell r="G226">
            <v>1912</v>
          </cell>
          <cell r="I226" t="str">
            <v>КЦ 14-15_Ликвидация</v>
          </cell>
          <cell r="J226">
            <v>77</v>
          </cell>
        </row>
        <row r="227">
          <cell r="B227">
            <v>616549</v>
          </cell>
          <cell r="C227" t="str">
            <v>0,75ВИНО ФАЙН СЕЛЕКТ МРЛ КРПСЛ</v>
          </cell>
          <cell r="D227" t="str">
            <v>АПФ ФАНАГОРИЯ ОАО</v>
          </cell>
          <cell r="E227" t="str">
            <v>DEL</v>
          </cell>
          <cell r="F227" t="str">
            <v>RU</v>
          </cell>
          <cell r="G227">
            <v>2242</v>
          </cell>
          <cell r="I227" t="str">
            <v>КЦ 14-15_Ликвидация</v>
          </cell>
          <cell r="J227">
            <v>49</v>
          </cell>
        </row>
        <row r="228">
          <cell r="B228">
            <v>616550</v>
          </cell>
          <cell r="C228" t="str">
            <v>0,75ВИНО ФАЙН СЕЛЕКТ КБ КР ПСЛ</v>
          </cell>
          <cell r="D228" t="str">
            <v>АПФ ФАНАГОРИЯ ОАО</v>
          </cell>
          <cell r="E228" t="str">
            <v>DEL</v>
          </cell>
          <cell r="F228" t="str">
            <v>RU</v>
          </cell>
          <cell r="G228">
            <v>2588</v>
          </cell>
          <cell r="I228" t="str">
            <v>КЦ 14-15_Ликвидация</v>
          </cell>
          <cell r="J228">
            <v>0</v>
          </cell>
        </row>
        <row r="229">
          <cell r="B229">
            <v>15530</v>
          </cell>
          <cell r="C229" t="str">
            <v>_0,75ВИНО ФАЙН СЕЛЕКТ КБ КРПСЛ</v>
          </cell>
          <cell r="D229" t="str">
            <v>АПФ ФАНАГОРИЯ ОАО</v>
          </cell>
          <cell r="E229" t="str">
            <v>DEL</v>
          </cell>
          <cell r="F229" t="str">
            <v>RU</v>
          </cell>
          <cell r="G229">
            <v>6413</v>
          </cell>
          <cell r="H229" t="str">
            <v>WS</v>
          </cell>
          <cell r="I229" t="str">
            <v>КЦ 14-15_Ликвидация</v>
          </cell>
          <cell r="J229">
            <v>0</v>
          </cell>
        </row>
        <row r="230">
          <cell r="B230">
            <v>15527</v>
          </cell>
          <cell r="C230" t="str">
            <v>_0,75ВИН ФАЙН СЕЛЕКТ ШРД БЛПСЛ</v>
          </cell>
          <cell r="D230" t="str">
            <v>АПФ ФАНАГОРИЯ ОАО</v>
          </cell>
          <cell r="E230" t="str">
            <v>DEL</v>
          </cell>
          <cell r="F230" t="str">
            <v>RU</v>
          </cell>
          <cell r="G230">
            <v>3516</v>
          </cell>
          <cell r="H230" t="str">
            <v>WS</v>
          </cell>
          <cell r="I230" t="str">
            <v>КЦ 14-15_Ликвидация</v>
          </cell>
          <cell r="J230">
            <v>0</v>
          </cell>
        </row>
        <row r="231">
          <cell r="B231">
            <v>15528</v>
          </cell>
          <cell r="C231" t="str">
            <v>_0,75ВИН ФАЙН СЕЛЕКТ МРЛ КРПСЛ</v>
          </cell>
          <cell r="D231" t="str">
            <v>АПФ ФАНАГОРИЯ ОАО</v>
          </cell>
          <cell r="E231" t="str">
            <v>DEL</v>
          </cell>
          <cell r="F231" t="str">
            <v>RU</v>
          </cell>
          <cell r="G231">
            <v>3548</v>
          </cell>
          <cell r="H231" t="str">
            <v>WS</v>
          </cell>
          <cell r="I231" t="str">
            <v>КЦ 14-15_Ликвидация</v>
          </cell>
          <cell r="J231">
            <v>0</v>
          </cell>
        </row>
        <row r="232">
          <cell r="B232">
            <v>616552</v>
          </cell>
          <cell r="C232" t="str">
            <v>0,75ВИН ФАЙН СЕЛЕКТ РИСЛ БЛПСЛ</v>
          </cell>
          <cell r="D232" t="str">
            <v>АПФ ФАНАГОРИЯ ОАО</v>
          </cell>
          <cell r="E232" t="str">
            <v>DEL</v>
          </cell>
          <cell r="F232" t="str">
            <v>RU</v>
          </cell>
          <cell r="G232">
            <v>2164</v>
          </cell>
          <cell r="I232" t="str">
            <v>КЦ 14-15_Ликвидация</v>
          </cell>
          <cell r="J232">
            <v>1</v>
          </cell>
        </row>
        <row r="233">
          <cell r="B233">
            <v>15529</v>
          </cell>
          <cell r="C233" t="str">
            <v>_0,75ВИН ФАЙН СЕЛЕКТ РСЛ БЛПСЛ</v>
          </cell>
          <cell r="D233" t="str">
            <v>АПФ ФАНАГОРИЯ ОАО</v>
          </cell>
          <cell r="E233" t="str">
            <v>DEL</v>
          </cell>
          <cell r="F233" t="str">
            <v>RU</v>
          </cell>
          <cell r="G233">
            <v>6414</v>
          </cell>
          <cell r="H233" t="str">
            <v>WS</v>
          </cell>
          <cell r="I233" t="str">
            <v>КЦ 14-15_Ликвидация</v>
          </cell>
          <cell r="J233">
            <v>0</v>
          </cell>
        </row>
        <row r="234">
          <cell r="B234">
            <v>15540</v>
          </cell>
          <cell r="C234" t="str">
            <v>_0,75ВИНО Ф-СТИЛЬ ШАРД БЛ СХ</v>
          </cell>
          <cell r="D234" t="str">
            <v>АПФ ФАНАГОРИЯ ОАО</v>
          </cell>
          <cell r="E234" t="str">
            <v>DEL</v>
          </cell>
          <cell r="F234" t="str">
            <v>RU</v>
          </cell>
          <cell r="G234">
            <v>6415</v>
          </cell>
          <cell r="H234" t="str">
            <v>WS</v>
          </cell>
          <cell r="I234" t="str">
            <v>КЦ 14-15_Ликвидация</v>
          </cell>
          <cell r="J234">
            <v>0</v>
          </cell>
        </row>
        <row r="235">
          <cell r="B235">
            <v>15542</v>
          </cell>
          <cell r="C235" t="str">
            <v>_0,75РОС ШМП ФАНАГОРИЯ БЛ ПСЛ</v>
          </cell>
          <cell r="D235" t="str">
            <v>АПФ ФАНАГОРИЯ ОАО</v>
          </cell>
          <cell r="E235" t="str">
            <v>DEL</v>
          </cell>
          <cell r="F235" t="str">
            <v>RU</v>
          </cell>
          <cell r="G235">
            <v>3140</v>
          </cell>
          <cell r="H235" t="str">
            <v>WS</v>
          </cell>
          <cell r="J235">
            <v>0</v>
          </cell>
        </row>
        <row r="236">
          <cell r="B236">
            <v>431854</v>
          </cell>
          <cell r="C236" t="str">
            <v>0,75ВИНО АВТОРСК ПНР КР СХ</v>
          </cell>
          <cell r="D236" t="str">
            <v>АПФ ФАНАГОРИЯ ОАО</v>
          </cell>
          <cell r="E236" t="str">
            <v>OK</v>
          </cell>
          <cell r="F236" t="str">
            <v>RU</v>
          </cell>
          <cell r="G236">
            <v>285</v>
          </cell>
          <cell r="J236">
            <v>3577</v>
          </cell>
        </row>
        <row r="237">
          <cell r="B237">
            <v>431855</v>
          </cell>
          <cell r="C237" t="str">
            <v>0,75ВИНО АВТОРС КАБ КР СХ</v>
          </cell>
          <cell r="D237" t="str">
            <v>АПФ ФАНАГОРИЯ ОАО</v>
          </cell>
          <cell r="E237" t="str">
            <v>OK</v>
          </cell>
          <cell r="F237" t="str">
            <v>RU</v>
          </cell>
          <cell r="G237">
            <v>144</v>
          </cell>
          <cell r="J237">
            <v>4111</v>
          </cell>
        </row>
        <row r="238">
          <cell r="B238">
            <v>667335</v>
          </cell>
          <cell r="C238" t="str">
            <v>0,75ВИН ИГР ФАНАГОРИЯ  БЛ ПСЛ</v>
          </cell>
          <cell r="D238" t="str">
            <v>АПФ ФАНАГОРИЯ ОАО</v>
          </cell>
          <cell r="E238" t="str">
            <v>OK</v>
          </cell>
          <cell r="F238" t="str">
            <v>RU</v>
          </cell>
          <cell r="G238">
            <v>643</v>
          </cell>
          <cell r="J238">
            <v>3411</v>
          </cell>
        </row>
        <row r="239">
          <cell r="B239">
            <v>667336</v>
          </cell>
          <cell r="C239" t="str">
            <v>0,75ВИН ИГР ФАНАГОРИЯ РЗ ПСЛ</v>
          </cell>
          <cell r="D239" t="str">
            <v>АПФ ФАНАГОРИЯ ОАО</v>
          </cell>
          <cell r="E239" t="str">
            <v>OK</v>
          </cell>
          <cell r="F239" t="str">
            <v>RU</v>
          </cell>
          <cell r="G239">
            <v>742</v>
          </cell>
          <cell r="I239" t="str">
            <v>КЦ 15_розовые -30%</v>
          </cell>
          <cell r="J239">
            <v>2092</v>
          </cell>
        </row>
        <row r="240">
          <cell r="B240">
            <v>667334</v>
          </cell>
          <cell r="C240" t="str">
            <v>_0,75ВИН ИГР ФАНАГОРИЯ  БЛ ПСЛ</v>
          </cell>
          <cell r="D240" t="str">
            <v>АПФ ФАНАГОРИЯ ОАО</v>
          </cell>
          <cell r="E240" t="str">
            <v>OK</v>
          </cell>
          <cell r="F240" t="str">
            <v>RU</v>
          </cell>
          <cell r="G240">
            <v>1763</v>
          </cell>
          <cell r="H240" t="str">
            <v>WS_act</v>
          </cell>
          <cell r="J240">
            <v>1057</v>
          </cell>
        </row>
        <row r="241">
          <cell r="B241">
            <v>667333</v>
          </cell>
          <cell r="C241" t="str">
            <v>_0,75ВИН ИГР ФАНАГОРИЯ  РЗ ПСЛ</v>
          </cell>
          <cell r="D241" t="str">
            <v>АПФ ФАНАГОРИЯ ОАО</v>
          </cell>
          <cell r="E241" t="str">
            <v>OK</v>
          </cell>
          <cell r="F241" t="str">
            <v>RU</v>
          </cell>
          <cell r="G241">
            <v>1992</v>
          </cell>
          <cell r="H241" t="str">
            <v>WS_act</v>
          </cell>
          <cell r="I241" t="str">
            <v>КЦ 15_розовые -30%</v>
          </cell>
          <cell r="J241">
            <v>634</v>
          </cell>
        </row>
        <row r="242">
          <cell r="B242">
            <v>668425</v>
          </cell>
          <cell r="C242" t="str">
            <v>_0,75ВИНО АВТОР АЛ-РИСЛ БЛ СХ</v>
          </cell>
          <cell r="D242" t="str">
            <v>АПФ ФАНАГОРИЯ ОАО</v>
          </cell>
          <cell r="E242" t="str">
            <v>OK</v>
          </cell>
          <cell r="F242" t="str">
            <v>RU</v>
          </cell>
          <cell r="G242">
            <v>1651</v>
          </cell>
          <cell r="H242" t="str">
            <v>WS</v>
          </cell>
          <cell r="J242">
            <v>406</v>
          </cell>
        </row>
        <row r="243">
          <cell r="B243">
            <v>87489</v>
          </cell>
          <cell r="C243" t="str">
            <v>1ВИНО Ф.ДЮЛ ВДП ШАР КР СХ</v>
          </cell>
          <cell r="D243" t="str">
            <v>АРСЕНАЛ ООО</v>
          </cell>
          <cell r="E243" t="str">
            <v>DEL</v>
          </cell>
          <cell r="F243" t="str">
            <v>FR</v>
          </cell>
          <cell r="G243">
            <v>3901</v>
          </cell>
          <cell r="J243">
            <v>0</v>
          </cell>
        </row>
        <row r="244">
          <cell r="B244">
            <v>87490</v>
          </cell>
          <cell r="C244" t="str">
            <v>1ВИНО Ф.ДЮЛ ВДП ШАРА БЛ СХ</v>
          </cell>
          <cell r="D244" t="str">
            <v>АРСЕНАЛ ООО</v>
          </cell>
          <cell r="E244" t="str">
            <v>DEL</v>
          </cell>
          <cell r="F244" t="str">
            <v>FR</v>
          </cell>
          <cell r="G244">
            <v>3902</v>
          </cell>
          <cell r="J244">
            <v>0</v>
          </cell>
        </row>
        <row r="245">
          <cell r="B245">
            <v>439426</v>
          </cell>
          <cell r="C245" t="str">
            <v>0,75ВИНО М ДЕ МИНЮТИ РЗ СХ</v>
          </cell>
          <cell r="D245" t="str">
            <v>АРСЕНАЛ ООО</v>
          </cell>
          <cell r="E245" t="str">
            <v>DEL</v>
          </cell>
          <cell r="F245" t="str">
            <v>FR</v>
          </cell>
          <cell r="G245">
            <v>3937</v>
          </cell>
          <cell r="J245">
            <v>0</v>
          </cell>
        </row>
        <row r="246">
          <cell r="B246">
            <v>439425</v>
          </cell>
          <cell r="C246" t="str">
            <v>0,75 ВИНО ШАТО ЛЯ ВЕРИТЕ КР СХ</v>
          </cell>
          <cell r="D246" t="str">
            <v>АРСЕНАЛ ООО</v>
          </cell>
          <cell r="E246" t="str">
            <v>DEL</v>
          </cell>
          <cell r="F246" t="str">
            <v>FR</v>
          </cell>
          <cell r="G246">
            <v>3938</v>
          </cell>
          <cell r="J246">
            <v>0</v>
          </cell>
        </row>
        <row r="247">
          <cell r="B247">
            <v>439424</v>
          </cell>
          <cell r="C247" t="str">
            <v>0,75Л ВИНО ШАТО САВ КР СХ</v>
          </cell>
          <cell r="D247" t="str">
            <v>АРСЕНАЛ ООО</v>
          </cell>
          <cell r="E247" t="str">
            <v>DEL</v>
          </cell>
          <cell r="F247" t="str">
            <v>FR</v>
          </cell>
          <cell r="G247">
            <v>3939</v>
          </cell>
          <cell r="J247">
            <v>0</v>
          </cell>
        </row>
        <row r="248">
          <cell r="B248">
            <v>439422</v>
          </cell>
          <cell r="C248" t="str">
            <v>0,75Л ВИНО ШАТО БОВАЛЛОН КР СХ</v>
          </cell>
          <cell r="D248" t="str">
            <v>АРСЕНАЛ ООО</v>
          </cell>
          <cell r="E248" t="str">
            <v>DEL</v>
          </cell>
          <cell r="F248" t="str">
            <v>FR</v>
          </cell>
          <cell r="G248">
            <v>3940</v>
          </cell>
          <cell r="J248">
            <v>0</v>
          </cell>
        </row>
        <row r="249">
          <cell r="B249">
            <v>459950</v>
          </cell>
          <cell r="C249" t="str">
            <v>0,75ВИНО АВИНЬОН 50&amp;50 КР СХ</v>
          </cell>
          <cell r="D249" t="str">
            <v>АРСЕНАЛ ООО</v>
          </cell>
          <cell r="E249" t="str">
            <v>DEL</v>
          </cell>
          <cell r="F249" t="str">
            <v>IT</v>
          </cell>
          <cell r="G249">
            <v>4056</v>
          </cell>
          <cell r="J249">
            <v>0</v>
          </cell>
        </row>
        <row r="250">
          <cell r="B250">
            <v>460423</v>
          </cell>
          <cell r="C250" t="str">
            <v>0,75ВИНО РАДИЧИ ТАУРАЗИ КР СХ</v>
          </cell>
          <cell r="D250" t="str">
            <v>АРСЕНАЛ ООО</v>
          </cell>
          <cell r="E250" t="str">
            <v>DEL</v>
          </cell>
          <cell r="F250" t="str">
            <v>IT</v>
          </cell>
          <cell r="G250">
            <v>4057</v>
          </cell>
          <cell r="J250">
            <v>0</v>
          </cell>
        </row>
        <row r="251">
          <cell r="B251">
            <v>463803</v>
          </cell>
          <cell r="C251" t="str">
            <v>0,75ВИНО РАДИЧИ ФЬЯНО БЛ ПСХ</v>
          </cell>
          <cell r="D251" t="str">
            <v>АРСЕНАЛ ООО</v>
          </cell>
          <cell r="E251" t="str">
            <v>DEL</v>
          </cell>
          <cell r="F251" t="str">
            <v>IT</v>
          </cell>
          <cell r="G251">
            <v>4058</v>
          </cell>
          <cell r="J251">
            <v>0</v>
          </cell>
        </row>
        <row r="252">
          <cell r="B252">
            <v>256290</v>
          </cell>
          <cell r="C252" t="str">
            <v>0.75ВИНО МОДЕЛО ВЕНЕЦ БЛ СХ</v>
          </cell>
          <cell r="D252" t="str">
            <v>АРСЕНАЛ ООО</v>
          </cell>
          <cell r="E252" t="str">
            <v>DEL</v>
          </cell>
          <cell r="F252" t="str">
            <v>IT</v>
          </cell>
          <cell r="G252">
            <v>3469</v>
          </cell>
          <cell r="I252" t="str">
            <v>КЦ 14-15_Ликвидация</v>
          </cell>
          <cell r="J252">
            <v>0</v>
          </cell>
        </row>
        <row r="253">
          <cell r="B253">
            <v>256295</v>
          </cell>
          <cell r="C253" t="str">
            <v>0,75ВИНО МАЗИАН ВЕНЕ БЛ СХ</v>
          </cell>
          <cell r="D253" t="str">
            <v>АРСЕНАЛ ООО</v>
          </cell>
          <cell r="E253" t="str">
            <v>DEL</v>
          </cell>
          <cell r="F253" t="str">
            <v>IT</v>
          </cell>
          <cell r="G253">
            <v>4106</v>
          </cell>
          <cell r="J253">
            <v>0</v>
          </cell>
        </row>
        <row r="254">
          <cell r="B254">
            <v>256314</v>
          </cell>
          <cell r="C254" t="str">
            <v>0.75ВИНО АВИН НОБ Д МОНТ КР СХ</v>
          </cell>
          <cell r="D254" t="str">
            <v>АРСЕНАЛ ООО</v>
          </cell>
          <cell r="E254" t="str">
            <v>DEL</v>
          </cell>
          <cell r="F254" t="str">
            <v>IT</v>
          </cell>
          <cell r="G254">
            <v>4107</v>
          </cell>
          <cell r="J254">
            <v>0</v>
          </cell>
        </row>
        <row r="255">
          <cell r="B255">
            <v>272596</v>
          </cell>
          <cell r="C255" t="str">
            <v>0.75ВИНО ЛЕЗ АЛЕ ШАТ СЕН КР СХ</v>
          </cell>
          <cell r="D255" t="str">
            <v>АРСЕНАЛ ООО</v>
          </cell>
          <cell r="E255" t="str">
            <v>DEL</v>
          </cell>
          <cell r="F255" t="str">
            <v>FR</v>
          </cell>
          <cell r="G255">
            <v>4285</v>
          </cell>
          <cell r="J255">
            <v>0</v>
          </cell>
        </row>
        <row r="256">
          <cell r="B256">
            <v>272597</v>
          </cell>
          <cell r="C256" t="str">
            <v>0.75ВИНО ШАТО АЛЬФА КР СХ</v>
          </cell>
          <cell r="D256" t="str">
            <v>АРСЕНАЛ ООО</v>
          </cell>
          <cell r="E256" t="str">
            <v>DEL</v>
          </cell>
          <cell r="F256" t="str">
            <v>FR</v>
          </cell>
          <cell r="G256">
            <v>4286</v>
          </cell>
          <cell r="J256">
            <v>0</v>
          </cell>
        </row>
        <row r="257">
          <cell r="B257">
            <v>272600</v>
          </cell>
          <cell r="C257" t="str">
            <v>0.75ВИНО ШЕВАЛЬ НУАР ЭМ КР СХ</v>
          </cell>
          <cell r="D257" t="str">
            <v>АРСЕНАЛ ООО</v>
          </cell>
          <cell r="E257" t="str">
            <v>DEL</v>
          </cell>
          <cell r="F257" t="str">
            <v>FR</v>
          </cell>
          <cell r="G257">
            <v>4287</v>
          </cell>
          <cell r="J257">
            <v>0</v>
          </cell>
        </row>
        <row r="258">
          <cell r="B258">
            <v>527981</v>
          </cell>
          <cell r="C258" t="str">
            <v>0,375ВИНО АНДЖЕЛ РЕЧОТ КР ПСЛ</v>
          </cell>
          <cell r="D258" t="str">
            <v>АРСЕНАЛ ООО</v>
          </cell>
          <cell r="E258" t="str">
            <v>DEL</v>
          </cell>
          <cell r="F258" t="str">
            <v>IT</v>
          </cell>
          <cell r="G258">
            <v>2402</v>
          </cell>
          <cell r="I258" t="str">
            <v>КЦ 14-15_Ликвидация</v>
          </cell>
          <cell r="J258">
            <v>53</v>
          </cell>
        </row>
        <row r="259">
          <cell r="B259">
            <v>527982</v>
          </cell>
          <cell r="C259" t="str">
            <v>0,75ВИНО БАРБЕРА Д'АЛЬБА КР СХ</v>
          </cell>
          <cell r="D259" t="str">
            <v>АРСЕНАЛ ООО</v>
          </cell>
          <cell r="E259" t="str">
            <v>DEL</v>
          </cell>
          <cell r="F259" t="str">
            <v>IT</v>
          </cell>
          <cell r="G259">
            <v>4470</v>
          </cell>
          <cell r="J259">
            <v>0</v>
          </cell>
        </row>
        <row r="260">
          <cell r="B260">
            <v>527984</v>
          </cell>
          <cell r="C260" t="str">
            <v>0,75ВИНО БОРГОНЬО ДОЛЬЧЕТ КРСХ</v>
          </cell>
          <cell r="D260" t="str">
            <v>АРСЕНАЛ ООО</v>
          </cell>
          <cell r="E260" t="str">
            <v>DEL</v>
          </cell>
          <cell r="F260" t="str">
            <v>IT</v>
          </cell>
          <cell r="G260">
            <v>4471</v>
          </cell>
          <cell r="J260">
            <v>0</v>
          </cell>
        </row>
        <row r="261">
          <cell r="B261">
            <v>527988</v>
          </cell>
          <cell r="C261" t="str">
            <v>0,75ВИНО МАСТРО БЛ СХ</v>
          </cell>
          <cell r="D261" t="str">
            <v>АРСЕНАЛ ООО</v>
          </cell>
          <cell r="E261" t="str">
            <v>DEL</v>
          </cell>
          <cell r="F261" t="str">
            <v>IT</v>
          </cell>
          <cell r="G261">
            <v>4472</v>
          </cell>
          <cell r="J261">
            <v>0</v>
          </cell>
        </row>
        <row r="262">
          <cell r="B262">
            <v>527989</v>
          </cell>
          <cell r="C262" t="str">
            <v>0,75ВИНО МАСТРО КР СХ</v>
          </cell>
          <cell r="D262" t="str">
            <v>АРСЕНАЛ ООО</v>
          </cell>
          <cell r="E262" t="str">
            <v>DEL</v>
          </cell>
          <cell r="F262" t="str">
            <v>IT</v>
          </cell>
          <cell r="G262">
            <v>4473</v>
          </cell>
          <cell r="J262">
            <v>0</v>
          </cell>
        </row>
        <row r="263">
          <cell r="B263">
            <v>528014</v>
          </cell>
          <cell r="C263" t="str">
            <v>0,75ВИНО РАЙН РИСЛИНГ БЛ СХ</v>
          </cell>
          <cell r="D263" t="str">
            <v>АРСЕНАЛ ООО</v>
          </cell>
          <cell r="E263" t="str">
            <v>DEL</v>
          </cell>
          <cell r="F263" t="str">
            <v>IT</v>
          </cell>
          <cell r="G263">
            <v>4474</v>
          </cell>
          <cell r="J263">
            <v>0</v>
          </cell>
        </row>
        <row r="264">
          <cell r="B264">
            <v>528018</v>
          </cell>
          <cell r="C264" t="str">
            <v>0,75ВИНО РОЗА ДЕИ МАЗИ РЗ СХ</v>
          </cell>
          <cell r="D264" t="str">
            <v>АРСЕНАЛ ООО</v>
          </cell>
          <cell r="E264" t="str">
            <v>DEL</v>
          </cell>
          <cell r="F264" t="str">
            <v>IT</v>
          </cell>
          <cell r="G264">
            <v>3458</v>
          </cell>
          <cell r="I264" t="str">
            <v>КЦ 14-15_Ликвидация</v>
          </cell>
          <cell r="J264">
            <v>0</v>
          </cell>
        </row>
        <row r="265">
          <cell r="B265">
            <v>528019</v>
          </cell>
          <cell r="C265" t="str">
            <v>0,75ВИНО СТАР ЭНДЖ СИРА КР СХ</v>
          </cell>
          <cell r="D265" t="str">
            <v>АРСЕНАЛ ООО</v>
          </cell>
          <cell r="E265" t="str">
            <v>DEL</v>
          </cell>
          <cell r="F265" t="str">
            <v>US</v>
          </cell>
          <cell r="G265">
            <v>4475</v>
          </cell>
          <cell r="J265">
            <v>0</v>
          </cell>
        </row>
        <row r="266">
          <cell r="B266">
            <v>527983</v>
          </cell>
          <cell r="C266" t="str">
            <v>1,5ВИНО АВИН ДЕЗИДЕРИО КР СХ</v>
          </cell>
          <cell r="D266" t="str">
            <v>АРСЕНАЛ ООО</v>
          </cell>
          <cell r="E266" t="str">
            <v>DEL</v>
          </cell>
          <cell r="F266" t="str">
            <v>IT</v>
          </cell>
          <cell r="G266">
            <v>4500</v>
          </cell>
          <cell r="J266">
            <v>0</v>
          </cell>
        </row>
        <row r="267">
          <cell r="B267">
            <v>527987</v>
          </cell>
          <cell r="C267" t="str">
            <v>1,5ВИНО КОСТАСЕР АМАРОНЕ КР СХ</v>
          </cell>
          <cell r="D267" t="str">
            <v>АРСЕНАЛ ООО</v>
          </cell>
          <cell r="E267" t="str">
            <v>DEL</v>
          </cell>
          <cell r="F267" t="str">
            <v>IT</v>
          </cell>
          <cell r="G267">
            <v>4501</v>
          </cell>
          <cell r="J267">
            <v>0</v>
          </cell>
        </row>
        <row r="268">
          <cell r="B268">
            <v>528023</v>
          </cell>
          <cell r="C268" t="str">
            <v>1,5ВИНО ПЛАНЕТА ШАРДОНЕ БЛ СХ</v>
          </cell>
          <cell r="D268" t="str">
            <v>АРСЕНАЛ ООО</v>
          </cell>
          <cell r="E268" t="str">
            <v>DEL</v>
          </cell>
          <cell r="F268" t="str">
            <v>IT</v>
          </cell>
          <cell r="G268">
            <v>4502</v>
          </cell>
          <cell r="J268">
            <v>0</v>
          </cell>
        </row>
        <row r="269">
          <cell r="B269">
            <v>528022</v>
          </cell>
          <cell r="C269" t="str">
            <v>0,75ВИН ИГР ТРЕВИЗО ФУРЛО БЛСХ</v>
          </cell>
          <cell r="D269" t="str">
            <v>АРСЕНАЛ ООО</v>
          </cell>
          <cell r="E269" t="str">
            <v>DEL</v>
          </cell>
          <cell r="F269" t="str">
            <v>IT</v>
          </cell>
          <cell r="G269">
            <v>4503</v>
          </cell>
          <cell r="J269">
            <v>0</v>
          </cell>
        </row>
        <row r="270">
          <cell r="B270">
            <v>529479</v>
          </cell>
          <cell r="C270" t="str">
            <v>0,75ВИНО АВИН КАНТАЛОРО КРСХ</v>
          </cell>
          <cell r="D270" t="str">
            <v>АРСЕНАЛ ООО</v>
          </cell>
          <cell r="E270" t="str">
            <v>DEL</v>
          </cell>
          <cell r="F270" t="str">
            <v>IT</v>
          </cell>
          <cell r="G270">
            <v>4528</v>
          </cell>
          <cell r="J270">
            <v>0</v>
          </cell>
        </row>
        <row r="271">
          <cell r="B271">
            <v>298462</v>
          </cell>
          <cell r="C271" t="str">
            <v>0,75ВИНО РИФФ КАБ МЕРЛО КР СХ</v>
          </cell>
          <cell r="D271" t="str">
            <v>АРСЕНАЛ ООО</v>
          </cell>
          <cell r="E271" t="str">
            <v>DEL</v>
          </cell>
          <cell r="F271" t="str">
            <v>IT</v>
          </cell>
          <cell r="G271">
            <v>4535</v>
          </cell>
          <cell r="J271">
            <v>0</v>
          </cell>
        </row>
        <row r="272">
          <cell r="B272">
            <v>298477</v>
          </cell>
          <cell r="C272" t="str">
            <v>0,75ВИНО РИФФ ПИНО ГРИДЖ БЛСХ</v>
          </cell>
          <cell r="D272" t="str">
            <v>АРСЕНАЛ ООО</v>
          </cell>
          <cell r="E272" t="str">
            <v>DEL</v>
          </cell>
          <cell r="F272" t="str">
            <v>IT</v>
          </cell>
          <cell r="G272">
            <v>4536</v>
          </cell>
          <cell r="J272">
            <v>0</v>
          </cell>
        </row>
        <row r="273">
          <cell r="B273">
            <v>531313</v>
          </cell>
          <cell r="C273" t="str">
            <v>1ВИНО ФРАНСУА ДЮЛАК КР ПСЛ</v>
          </cell>
          <cell r="D273" t="str">
            <v>АРСЕНАЛ ООО</v>
          </cell>
          <cell r="E273" t="str">
            <v>DEL</v>
          </cell>
          <cell r="F273" t="str">
            <v>FR</v>
          </cell>
          <cell r="G273">
            <v>4603</v>
          </cell>
          <cell r="J273">
            <v>0</v>
          </cell>
        </row>
        <row r="274">
          <cell r="B274">
            <v>531314</v>
          </cell>
          <cell r="C274" t="str">
            <v>1ВИНО ФРАНСУА ДЮЛАК БЛ ПСЛ</v>
          </cell>
          <cell r="D274" t="str">
            <v>АРСЕНАЛ ООО</v>
          </cell>
          <cell r="E274" t="str">
            <v>DEL</v>
          </cell>
          <cell r="F274" t="str">
            <v>FR</v>
          </cell>
          <cell r="G274">
            <v>4604</v>
          </cell>
          <cell r="J274">
            <v>0</v>
          </cell>
        </row>
        <row r="275">
          <cell r="B275">
            <v>536218</v>
          </cell>
          <cell r="C275" t="str">
            <v>1ВИНО ФРАНСУА ДЮЛАК БЛ СХ</v>
          </cell>
          <cell r="D275" t="str">
            <v>АРСЕНАЛ ООО</v>
          </cell>
          <cell r="E275" t="str">
            <v>DEL</v>
          </cell>
          <cell r="F275" t="str">
            <v>FR</v>
          </cell>
          <cell r="G275">
            <v>4694</v>
          </cell>
          <cell r="J275">
            <v>0</v>
          </cell>
        </row>
        <row r="276">
          <cell r="B276">
            <v>539317</v>
          </cell>
          <cell r="C276" t="str">
            <v>0,75ВИНО ШАТО ДЕ ФЕЛЬ РЗ ПСХ</v>
          </cell>
          <cell r="D276" t="str">
            <v>АРСЕНАЛ ООО</v>
          </cell>
          <cell r="E276" t="str">
            <v>DEL</v>
          </cell>
          <cell r="F276" t="str">
            <v>FR</v>
          </cell>
          <cell r="G276">
            <v>4754</v>
          </cell>
          <cell r="J276">
            <v>0</v>
          </cell>
        </row>
        <row r="277">
          <cell r="B277">
            <v>542493</v>
          </cell>
          <cell r="C277" t="str">
            <v>0,75ВИНО МАДМУАЗЕЛЬ ДЕ Т БЛ СХ</v>
          </cell>
          <cell r="D277" t="str">
            <v>АРСЕНАЛ ООО</v>
          </cell>
          <cell r="E277" t="str">
            <v>DEL</v>
          </cell>
          <cell r="F277" t="str">
            <v>FR</v>
          </cell>
          <cell r="G277">
            <v>4789</v>
          </cell>
          <cell r="J277">
            <v>0</v>
          </cell>
        </row>
        <row r="278">
          <cell r="B278">
            <v>552246</v>
          </cell>
          <cell r="C278" t="str">
            <v>0,75ВИНО ЛАН КРИАНСА КР СХ</v>
          </cell>
          <cell r="D278" t="str">
            <v>АРСЕНАЛ ООО</v>
          </cell>
          <cell r="E278" t="str">
            <v>DEL</v>
          </cell>
          <cell r="F278" t="str">
            <v>ES</v>
          </cell>
          <cell r="G278">
            <v>4998</v>
          </cell>
          <cell r="J278">
            <v>0</v>
          </cell>
        </row>
        <row r="279">
          <cell r="B279">
            <v>552245</v>
          </cell>
          <cell r="C279" t="str">
            <v>0,75ВИНО ЛАН РЕЗЕРВА КР СХ</v>
          </cell>
          <cell r="D279" t="str">
            <v>АРСЕНАЛ ООО</v>
          </cell>
          <cell r="E279" t="str">
            <v>DEL</v>
          </cell>
          <cell r="F279" t="str">
            <v>ES</v>
          </cell>
          <cell r="G279">
            <v>4999</v>
          </cell>
          <cell r="J279">
            <v>0</v>
          </cell>
        </row>
        <row r="280">
          <cell r="B280">
            <v>552244</v>
          </cell>
          <cell r="C280" t="str">
            <v>0,75ВИНО РИББОНВУД ПННР КР СХ</v>
          </cell>
          <cell r="D280" t="str">
            <v>АРСЕНАЛ ООО</v>
          </cell>
          <cell r="E280" t="str">
            <v>DEL</v>
          </cell>
          <cell r="F280" t="str">
            <v>NZ</v>
          </cell>
          <cell r="G280">
            <v>5000</v>
          </cell>
          <cell r="J280">
            <v>0</v>
          </cell>
        </row>
        <row r="281">
          <cell r="B281">
            <v>553954</v>
          </cell>
          <cell r="C281" t="str">
            <v>_0,75ВИНО РИББОНВУД ПННР КР СХ</v>
          </cell>
          <cell r="D281" t="str">
            <v>АРСЕНАЛ ООО</v>
          </cell>
          <cell r="E281" t="str">
            <v>DEL</v>
          </cell>
          <cell r="F281" t="str">
            <v>NZ</v>
          </cell>
          <cell r="G281">
            <v>5003</v>
          </cell>
          <cell r="H281" t="str">
            <v>WS</v>
          </cell>
          <cell r="J281">
            <v>0</v>
          </cell>
        </row>
        <row r="282">
          <cell r="B282">
            <v>552248</v>
          </cell>
          <cell r="C282" t="str">
            <v>0,75ВИНО МОДЕЛЛО ДЕЛ ВЕН БЛ СХ</v>
          </cell>
          <cell r="D282" t="str">
            <v>АРСЕНАЛ ООО</v>
          </cell>
          <cell r="E282" t="str">
            <v>DEL</v>
          </cell>
          <cell r="F282" t="str">
            <v>IT</v>
          </cell>
          <cell r="G282">
            <v>5011</v>
          </cell>
          <cell r="J282">
            <v>0</v>
          </cell>
        </row>
        <row r="283">
          <cell r="B283">
            <v>552247</v>
          </cell>
          <cell r="C283" t="str">
            <v>0,75ВИНО МОДЕЛЛО ДЕЛ ВЕН КР СХ</v>
          </cell>
          <cell r="D283" t="str">
            <v>АРСЕНАЛ ООО</v>
          </cell>
          <cell r="E283" t="str">
            <v>DEL</v>
          </cell>
          <cell r="F283" t="str">
            <v>IT</v>
          </cell>
          <cell r="G283">
            <v>5012</v>
          </cell>
          <cell r="J283">
            <v>0</v>
          </cell>
        </row>
        <row r="284">
          <cell r="B284">
            <v>553575</v>
          </cell>
          <cell r="C284" t="str">
            <v>0,75ВИНО РИББОНВУД СВБЛ БЛ СХ</v>
          </cell>
          <cell r="D284" t="str">
            <v>АРСЕНАЛ ООО</v>
          </cell>
          <cell r="E284" t="str">
            <v>DEL</v>
          </cell>
          <cell r="F284" t="str">
            <v>NZ</v>
          </cell>
          <cell r="G284">
            <v>5019</v>
          </cell>
          <cell r="J284">
            <v>0</v>
          </cell>
        </row>
        <row r="285">
          <cell r="B285">
            <v>342431</v>
          </cell>
          <cell r="C285" t="str">
            <v>0,75ВИНО ШАТО БОВАЛЕТТ КР СХ</v>
          </cell>
          <cell r="D285" t="str">
            <v>АРСЕНАЛ ООО</v>
          </cell>
          <cell r="E285" t="str">
            <v>DEL</v>
          </cell>
          <cell r="F285" t="str">
            <v>FR</v>
          </cell>
          <cell r="G285">
            <v>5205</v>
          </cell>
          <cell r="J285">
            <v>0</v>
          </cell>
        </row>
        <row r="286">
          <cell r="B286">
            <v>144891</v>
          </cell>
          <cell r="C286" t="str">
            <v>_0,75ВИНО МАЗИАНКО БЛ СХ</v>
          </cell>
          <cell r="D286" t="str">
            <v>АРСЕНАЛ ООО</v>
          </cell>
          <cell r="E286" t="str">
            <v>DEL</v>
          </cell>
          <cell r="F286" t="str">
            <v>IT</v>
          </cell>
          <cell r="G286">
            <v>5391</v>
          </cell>
          <cell r="H286" t="str">
            <v>WS</v>
          </cell>
          <cell r="J286">
            <v>0</v>
          </cell>
        </row>
        <row r="287">
          <cell r="B287">
            <v>144892</v>
          </cell>
          <cell r="C287" t="str">
            <v>_0,75ВИНО ШАТО СЕНИЛЯК КР СХ</v>
          </cell>
          <cell r="D287" t="str">
            <v>АРСЕНАЛ ООО</v>
          </cell>
          <cell r="E287" t="str">
            <v>DEL</v>
          </cell>
          <cell r="F287" t="str">
            <v>FR</v>
          </cell>
          <cell r="G287">
            <v>5392</v>
          </cell>
          <cell r="H287" t="str">
            <v>WS</v>
          </cell>
          <cell r="J287">
            <v>0</v>
          </cell>
        </row>
        <row r="288">
          <cell r="B288">
            <v>144904</v>
          </cell>
          <cell r="C288" t="str">
            <v>_1,0 ВИНО ФРАНСУА ДЮЛАК КР СХ</v>
          </cell>
          <cell r="D288" t="str">
            <v>АРСЕНАЛ ООО</v>
          </cell>
          <cell r="E288" t="str">
            <v>DEL</v>
          </cell>
          <cell r="F288" t="str">
            <v>FR</v>
          </cell>
          <cell r="G288">
            <v>5394</v>
          </cell>
          <cell r="H288" t="str">
            <v>WS</v>
          </cell>
          <cell r="J288">
            <v>0</v>
          </cell>
        </row>
        <row r="289">
          <cell r="B289">
            <v>144911</v>
          </cell>
          <cell r="C289" t="str">
            <v>_0,75ВИНО ШАТО БОВАЛЕТ КР СХ</v>
          </cell>
          <cell r="D289" t="str">
            <v>АРСЕНАЛ ООО</v>
          </cell>
          <cell r="E289" t="str">
            <v>DEL</v>
          </cell>
          <cell r="F289" t="str">
            <v>FR</v>
          </cell>
          <cell r="G289">
            <v>5395</v>
          </cell>
          <cell r="H289" t="str">
            <v>WS</v>
          </cell>
          <cell r="J289">
            <v>0</v>
          </cell>
        </row>
        <row r="290">
          <cell r="B290">
            <v>582707</v>
          </cell>
          <cell r="C290" t="str">
            <v>0,75ВИНО ФЕСИ БОЖ НУВО КР СХ</v>
          </cell>
          <cell r="D290" t="str">
            <v>АРСЕНАЛ ООО</v>
          </cell>
          <cell r="E290" t="str">
            <v>DEL</v>
          </cell>
          <cell r="F290" t="str">
            <v>FR</v>
          </cell>
          <cell r="G290">
            <v>5630</v>
          </cell>
          <cell r="J290">
            <v>0</v>
          </cell>
        </row>
        <row r="291">
          <cell r="B291">
            <v>390968</v>
          </cell>
          <cell r="C291" t="str">
            <v>0,75ВИНО МАЗИ БРО Д КАМП КР СХ</v>
          </cell>
          <cell r="D291" t="str">
            <v>АРСЕНАЛ ООО</v>
          </cell>
          <cell r="E291" t="str">
            <v>DEL</v>
          </cell>
          <cell r="F291" t="str">
            <v>IT</v>
          </cell>
          <cell r="G291">
            <v>6048</v>
          </cell>
          <cell r="J291">
            <v>0</v>
          </cell>
        </row>
        <row r="292">
          <cell r="B292">
            <v>408998</v>
          </cell>
          <cell r="C292" t="str">
            <v>0,75 ВИНО СОЛЕЛУНА БЛ СХ</v>
          </cell>
          <cell r="D292" t="str">
            <v>АРСЕНАЛ ООО</v>
          </cell>
          <cell r="E292" t="str">
            <v>DEL</v>
          </cell>
          <cell r="F292" t="str">
            <v>IT</v>
          </cell>
          <cell r="G292">
            <v>6684</v>
          </cell>
          <cell r="J292">
            <v>0</v>
          </cell>
        </row>
        <row r="293">
          <cell r="B293">
            <v>408999</v>
          </cell>
          <cell r="C293" t="str">
            <v>0,75 ВИНО СОЛЕЛУНА КР СУХ</v>
          </cell>
          <cell r="D293" t="str">
            <v>АРСЕНАЛ ООО</v>
          </cell>
          <cell r="E293" t="str">
            <v>DEL</v>
          </cell>
          <cell r="F293" t="str">
            <v>IT</v>
          </cell>
          <cell r="G293">
            <v>6685</v>
          </cell>
          <cell r="J293">
            <v>0</v>
          </cell>
        </row>
        <row r="294">
          <cell r="B294">
            <v>409001</v>
          </cell>
          <cell r="C294" t="str">
            <v>0,75ВИНО ПЛАНЕТА РЗ СХ</v>
          </cell>
          <cell r="D294" t="str">
            <v>АРСЕНАЛ ООО</v>
          </cell>
          <cell r="E294" t="str">
            <v>DEL</v>
          </cell>
          <cell r="F294" t="str">
            <v>IT</v>
          </cell>
          <cell r="G294">
            <v>6689</v>
          </cell>
          <cell r="J294">
            <v>0</v>
          </cell>
        </row>
        <row r="295">
          <cell r="B295">
            <v>464403</v>
          </cell>
          <cell r="C295" t="str">
            <v>1,5ВИНО МАЗИ КАМПОФЬОРИН КРСХ</v>
          </cell>
          <cell r="D295" t="str">
            <v>АРСЕНАЛВАЙН ООО</v>
          </cell>
          <cell r="E295" t="str">
            <v>DEL</v>
          </cell>
          <cell r="F295" t="str">
            <v>IT</v>
          </cell>
          <cell r="G295">
            <v>4069</v>
          </cell>
          <cell r="J295">
            <v>0</v>
          </cell>
        </row>
        <row r="296">
          <cell r="B296">
            <v>256306</v>
          </cell>
          <cell r="C296" t="str">
            <v>0,75ВИНО МАЗИ КАМПОФЬОРИН КРСХ</v>
          </cell>
          <cell r="D296" t="str">
            <v>АРСЕНАЛВАЙН ООО</v>
          </cell>
          <cell r="E296" t="str">
            <v>DEL</v>
          </cell>
          <cell r="F296" t="str">
            <v>IT</v>
          </cell>
          <cell r="G296">
            <v>2892</v>
          </cell>
          <cell r="I296" t="str">
            <v>КЦ 14-15_Ликвидация</v>
          </cell>
          <cell r="J296">
            <v>0</v>
          </cell>
        </row>
        <row r="297">
          <cell r="B297">
            <v>261426</v>
          </cell>
          <cell r="C297" t="str">
            <v>0,75ВИНО ПЛАНЕТА ШАРДОНЕ БЛ СХ</v>
          </cell>
          <cell r="D297" t="str">
            <v>АРСЕНАЛВАЙН ООО</v>
          </cell>
          <cell r="E297" t="str">
            <v>DEL</v>
          </cell>
          <cell r="F297" t="str">
            <v>IT</v>
          </cell>
          <cell r="G297">
            <v>2826</v>
          </cell>
          <cell r="I297" t="str">
            <v>КЦ 14-15_Ликвидация</v>
          </cell>
          <cell r="J297">
            <v>0</v>
          </cell>
        </row>
        <row r="298">
          <cell r="B298">
            <v>261441</v>
          </cell>
          <cell r="C298" t="str">
            <v>0,75ВИНО АВИН ДЕЗИДЕР МРЛ КРСХ</v>
          </cell>
          <cell r="D298" t="str">
            <v>АРСЕНАЛВАЙН ООО</v>
          </cell>
          <cell r="E298" t="str">
            <v>DEL</v>
          </cell>
          <cell r="F298" t="str">
            <v>IT</v>
          </cell>
          <cell r="G298">
            <v>4146</v>
          </cell>
          <cell r="J298">
            <v>0</v>
          </cell>
        </row>
        <row r="299">
          <cell r="B299">
            <v>261444</v>
          </cell>
          <cell r="C299" t="str">
            <v>0,75ВИНО МАЗИ КОСТАС АМАР КРСХ</v>
          </cell>
          <cell r="D299" t="str">
            <v>АРСЕНАЛВАЙН ООО</v>
          </cell>
          <cell r="E299" t="str">
            <v>DEL</v>
          </cell>
          <cell r="F299" t="str">
            <v>IT</v>
          </cell>
          <cell r="G299">
            <v>2357</v>
          </cell>
          <cell r="J299">
            <v>0</v>
          </cell>
        </row>
        <row r="300">
          <cell r="B300">
            <v>261448</v>
          </cell>
          <cell r="C300" t="str">
            <v>0,75ВИНО ПЛАНЕТА МЕРЛО КР СХ</v>
          </cell>
          <cell r="D300" t="str">
            <v>АРСЕНАЛВАЙН ООО</v>
          </cell>
          <cell r="E300" t="str">
            <v>DEL</v>
          </cell>
          <cell r="F300" t="str">
            <v>IT</v>
          </cell>
          <cell r="G300">
            <v>2264</v>
          </cell>
          <cell r="I300" t="str">
            <v>КЦ 14-15_Ликвидация</v>
          </cell>
          <cell r="J300">
            <v>0</v>
          </cell>
        </row>
        <row r="301">
          <cell r="B301">
            <v>268911</v>
          </cell>
          <cell r="C301" t="str">
            <v>0,75ВИНО МОНТ АЛЬФА КБСВ КР СХ</v>
          </cell>
          <cell r="D301" t="str">
            <v>АРСЕНАЛВАЙН ООО</v>
          </cell>
          <cell r="E301" t="str">
            <v>DEL</v>
          </cell>
          <cell r="F301" t="str">
            <v>CL</v>
          </cell>
          <cell r="G301">
            <v>4231</v>
          </cell>
          <cell r="J301">
            <v>0</v>
          </cell>
        </row>
        <row r="302">
          <cell r="B302">
            <v>271160</v>
          </cell>
          <cell r="C302" t="str">
            <v>0,75ВИНО МОНТЕС СВБЛ БЛ СХ</v>
          </cell>
          <cell r="D302" t="str">
            <v>АРСЕНАЛВАЙН ООО</v>
          </cell>
          <cell r="E302" t="str">
            <v>DEL</v>
          </cell>
          <cell r="F302" t="str">
            <v>CL</v>
          </cell>
          <cell r="G302">
            <v>4233</v>
          </cell>
          <cell r="J302">
            <v>0</v>
          </cell>
        </row>
        <row r="303">
          <cell r="B303">
            <v>527986</v>
          </cell>
          <cell r="C303" t="str">
            <v>0,375ВИН МАЗИ КАМПОФЬОРИН КРСХ</v>
          </cell>
          <cell r="D303" t="str">
            <v>АРСЕНАЛВАЙН ООО</v>
          </cell>
          <cell r="E303" t="str">
            <v>DEL</v>
          </cell>
          <cell r="F303" t="str">
            <v>IT</v>
          </cell>
          <cell r="G303">
            <v>3300</v>
          </cell>
          <cell r="I303" t="str">
            <v>КЦ 14-15_Ликвидация</v>
          </cell>
          <cell r="J303">
            <v>0</v>
          </cell>
        </row>
        <row r="304">
          <cell r="B304">
            <v>149304</v>
          </cell>
          <cell r="C304" t="str">
            <v>_0,375ВИН МАЗИ КАМПОФЬОРИН КРСХ</v>
          </cell>
          <cell r="D304" t="str">
            <v>АРСЕНАЛВАЙН ООО</v>
          </cell>
          <cell r="E304" t="str">
            <v>DEL</v>
          </cell>
          <cell r="F304" t="str">
            <v>IT</v>
          </cell>
          <cell r="G304">
            <v>4498</v>
          </cell>
          <cell r="H304" t="str">
            <v>WS</v>
          </cell>
          <cell r="I304" t="str">
            <v>КЦ 14-15_Ликвидация</v>
          </cell>
          <cell r="J304">
            <v>0</v>
          </cell>
        </row>
        <row r="305">
          <cell r="B305">
            <v>140912</v>
          </cell>
          <cell r="C305" t="str">
            <v>_0,75ВИНО МОНТЕС КБСВ РЕЗ КР СХ</v>
          </cell>
          <cell r="D305" t="str">
            <v>АРСЕНАЛВАЙН ООО</v>
          </cell>
          <cell r="E305" t="str">
            <v>DEL</v>
          </cell>
          <cell r="F305" t="str">
            <v>CL</v>
          </cell>
          <cell r="G305">
            <v>4600</v>
          </cell>
          <cell r="H305" t="str">
            <v>WS</v>
          </cell>
          <cell r="J305">
            <v>0</v>
          </cell>
        </row>
        <row r="306">
          <cell r="B306">
            <v>140913</v>
          </cell>
          <cell r="C306" t="str">
            <v>_0,75ВИНО МОНТЕС СВБЛ БЛ СХ</v>
          </cell>
          <cell r="D306" t="str">
            <v>АРСЕНАЛВАЙН ООО</v>
          </cell>
          <cell r="E306" t="str">
            <v>DEL</v>
          </cell>
          <cell r="F306" t="str">
            <v>CL</v>
          </cell>
          <cell r="G306">
            <v>4601</v>
          </cell>
          <cell r="H306" t="str">
            <v>WS</v>
          </cell>
          <cell r="J306">
            <v>0</v>
          </cell>
        </row>
        <row r="307">
          <cell r="B307">
            <v>144886</v>
          </cell>
          <cell r="C307" t="str">
            <v>_0,75ВИНО МАЗИ КАМПОФЬОРИН КРСХ</v>
          </cell>
          <cell r="D307" t="str">
            <v>АРСЕНАЛВАЙН ООО</v>
          </cell>
          <cell r="E307" t="str">
            <v>DEL</v>
          </cell>
          <cell r="F307" t="str">
            <v>IT</v>
          </cell>
          <cell r="G307">
            <v>5389</v>
          </cell>
          <cell r="H307" t="str">
            <v>WS</v>
          </cell>
          <cell r="I307" t="str">
            <v>КЦ 14-15_Ликвидация</v>
          </cell>
          <cell r="J307">
            <v>0</v>
          </cell>
        </row>
        <row r="308">
          <cell r="B308">
            <v>144888</v>
          </cell>
          <cell r="C308" t="str">
            <v>_0,75ВИНО МАЗИ КОСТАС АМАР КРСХ</v>
          </cell>
          <cell r="D308" t="str">
            <v>АРСЕНАЛВАЙН ООО</v>
          </cell>
          <cell r="E308" t="str">
            <v>DEL</v>
          </cell>
          <cell r="F308" t="str">
            <v>IT</v>
          </cell>
          <cell r="G308">
            <v>5390</v>
          </cell>
          <cell r="H308" t="str">
            <v>WS</v>
          </cell>
          <cell r="J308">
            <v>0</v>
          </cell>
        </row>
        <row r="309">
          <cell r="B309">
            <v>144895</v>
          </cell>
          <cell r="C309" t="str">
            <v>_0,75ВИНО ПЛАНЕТА МЕРЛО КР СХ</v>
          </cell>
          <cell r="D309" t="str">
            <v>АРСЕНАЛВАЙН ООО</v>
          </cell>
          <cell r="E309" t="str">
            <v>DEL</v>
          </cell>
          <cell r="F309" t="str">
            <v>IT</v>
          </cell>
          <cell r="G309">
            <v>5393</v>
          </cell>
          <cell r="H309" t="str">
            <v>WS</v>
          </cell>
          <cell r="I309" t="str">
            <v>КЦ 14-15_Ликвидация</v>
          </cell>
          <cell r="J309">
            <v>0</v>
          </cell>
        </row>
        <row r="310">
          <cell r="B310">
            <v>583931</v>
          </cell>
          <cell r="C310" t="str">
            <v>0,75ШМП ГОССЕ ЭКСЕЛАНС БЛ БР</v>
          </cell>
          <cell r="D310" t="str">
            <v>АРСЕНАЛВАЙН ООО</v>
          </cell>
          <cell r="E310" t="str">
            <v>DEL</v>
          </cell>
          <cell r="F310" t="str">
            <v>FR</v>
          </cell>
          <cell r="G310">
            <v>5642</v>
          </cell>
          <cell r="J310">
            <v>0</v>
          </cell>
        </row>
        <row r="311">
          <cell r="B311">
            <v>590539</v>
          </cell>
          <cell r="C311" t="str">
            <v>0,75ВИН ЛЕ ТЕОРИЕ БАРОЛ КРСХ</v>
          </cell>
          <cell r="D311" t="str">
            <v>АРСЕНАЛВАЙН ООО</v>
          </cell>
          <cell r="E311" t="str">
            <v>DEL</v>
          </cell>
          <cell r="F311" t="str">
            <v>IT</v>
          </cell>
          <cell r="G311">
            <v>2560</v>
          </cell>
          <cell r="I311" t="str">
            <v>КЦ 14-15_Ликвидация</v>
          </cell>
          <cell r="J311">
            <v>0</v>
          </cell>
        </row>
        <row r="312">
          <cell r="B312">
            <v>590538</v>
          </cell>
          <cell r="C312" t="str">
            <v>0,75ВИНО КАННУБИ БАРОЛО КРСХ</v>
          </cell>
          <cell r="D312" t="str">
            <v>АРСЕНАЛВАЙН ООО</v>
          </cell>
          <cell r="E312" t="str">
            <v>DEL</v>
          </cell>
          <cell r="F312" t="str">
            <v>IT</v>
          </cell>
          <cell r="G312">
            <v>5839</v>
          </cell>
          <cell r="I312" t="str">
            <v>КЦ 14-15_Ликвидация</v>
          </cell>
          <cell r="J312">
            <v>0</v>
          </cell>
        </row>
        <row r="313">
          <cell r="B313">
            <v>590536</v>
          </cell>
          <cell r="C313" t="str">
            <v>0,75ВИНО КАНОН ПОЛ САУР КР СХ</v>
          </cell>
          <cell r="D313" t="str">
            <v>АРСЕНАЛВАЙН ООО</v>
          </cell>
          <cell r="E313" t="str">
            <v>DEL</v>
          </cell>
          <cell r="F313" t="str">
            <v>ZA</v>
          </cell>
          <cell r="G313">
            <v>2350</v>
          </cell>
          <cell r="I313" t="str">
            <v>КЦ 14-15_Ликвидация</v>
          </cell>
          <cell r="J313">
            <v>0</v>
          </cell>
        </row>
        <row r="314">
          <cell r="B314">
            <v>590535</v>
          </cell>
          <cell r="C314" t="str">
            <v>0,75ВИНО КАНОНКОП КБСВ КР СХ</v>
          </cell>
          <cell r="D314" t="str">
            <v>АРСЕНАЛВАЙН ООО</v>
          </cell>
          <cell r="E314" t="str">
            <v>DEL</v>
          </cell>
          <cell r="F314" t="str">
            <v>ZA</v>
          </cell>
          <cell r="G314">
            <v>5842</v>
          </cell>
          <cell r="J314">
            <v>0</v>
          </cell>
        </row>
        <row r="315">
          <cell r="B315">
            <v>590530</v>
          </cell>
          <cell r="C315" t="str">
            <v>0,75ВИНО ЗИНД-УМБРЕ ГВЦР БЛ СХ</v>
          </cell>
          <cell r="D315" t="str">
            <v>АРСЕНАЛВАЙН ООО</v>
          </cell>
          <cell r="E315" t="str">
            <v>DEL</v>
          </cell>
          <cell r="F315" t="str">
            <v>FR</v>
          </cell>
          <cell r="G315">
            <v>5843</v>
          </cell>
          <cell r="J315">
            <v>0</v>
          </cell>
        </row>
        <row r="316">
          <cell r="B316">
            <v>400845</v>
          </cell>
          <cell r="C316" t="str">
            <v>0,75ВИН АВИН РОС ДИ МОНТ КРСХ</v>
          </cell>
          <cell r="D316" t="str">
            <v>АРСЕНАЛВАЙН ООО</v>
          </cell>
          <cell r="E316" t="str">
            <v>DEL</v>
          </cell>
          <cell r="F316" t="str">
            <v>IT</v>
          </cell>
          <cell r="G316">
            <v>2523</v>
          </cell>
          <cell r="I316" t="str">
            <v>КЦ 14-15_Ликвидация</v>
          </cell>
          <cell r="J316">
            <v>0</v>
          </cell>
        </row>
        <row r="317">
          <cell r="B317">
            <v>408996</v>
          </cell>
          <cell r="C317" t="str">
            <v>0,75ВИНО КАЙКЕН КБСВ РЕЗ КР СХ</v>
          </cell>
          <cell r="D317" t="str">
            <v>АРСЕНАЛВАЙН ООО</v>
          </cell>
          <cell r="E317" t="str">
            <v>DEL</v>
          </cell>
          <cell r="F317" t="str">
            <v>AR</v>
          </cell>
          <cell r="G317">
            <v>6686</v>
          </cell>
          <cell r="J317">
            <v>0</v>
          </cell>
        </row>
        <row r="318">
          <cell r="B318">
            <v>408993</v>
          </cell>
          <cell r="C318" t="str">
            <v>0,75ВИНО КАЙКЕН УЛЬТ КБСВ КРСХ</v>
          </cell>
          <cell r="D318" t="str">
            <v>АРСЕНАЛВАЙН ООО</v>
          </cell>
          <cell r="E318" t="str">
            <v>DEL</v>
          </cell>
          <cell r="F318" t="str">
            <v>AR</v>
          </cell>
          <cell r="G318">
            <v>6687</v>
          </cell>
          <cell r="J318">
            <v>0</v>
          </cell>
        </row>
        <row r="319">
          <cell r="B319">
            <v>408994</v>
          </cell>
          <cell r="C319" t="str">
            <v>0,75ВИНО КАЙКЕН УЛЬТ МЛБ КР СХ</v>
          </cell>
          <cell r="D319" t="str">
            <v>АРСЕНАЛВАЙН ООО</v>
          </cell>
          <cell r="E319" t="str">
            <v>DEL</v>
          </cell>
          <cell r="F319" t="str">
            <v>AR</v>
          </cell>
          <cell r="G319">
            <v>6688</v>
          </cell>
          <cell r="J319">
            <v>0</v>
          </cell>
        </row>
        <row r="320">
          <cell r="B320">
            <v>34556</v>
          </cell>
          <cell r="C320" t="str">
            <v>0,75Л ВИНО ГАЛИЛЬ АВИВИМ БЛ СХ</v>
          </cell>
          <cell r="D320" t="str">
            <v>АСТ-ИНТЕРНЭШНЛ ИНВАЭРОНМЭНТ ООО</v>
          </cell>
          <cell r="E320" t="str">
            <v>OK_ms</v>
          </cell>
          <cell r="F320" t="str">
            <v>IL</v>
          </cell>
          <cell r="G320">
            <v>1729</v>
          </cell>
          <cell r="J320">
            <v>187</v>
          </cell>
        </row>
        <row r="321">
          <cell r="B321">
            <v>34545</v>
          </cell>
          <cell r="C321" t="str">
            <v>0,75Л ВИНО ГАЛИЛЬ ЭЛА КР СХ</v>
          </cell>
          <cell r="D321" t="str">
            <v>АСТ-ИНТЕРНЭШНЛ ИНВАЭРОНМЭНТ ООО</v>
          </cell>
          <cell r="E321" t="str">
            <v>OK_ms</v>
          </cell>
          <cell r="F321" t="str">
            <v>IL</v>
          </cell>
          <cell r="G321">
            <v>1580</v>
          </cell>
          <cell r="J321">
            <v>186</v>
          </cell>
        </row>
        <row r="322">
          <cell r="B322">
            <v>34410</v>
          </cell>
          <cell r="C322" t="str">
            <v>_0,75Л ВИНО ГАЛИЛЬ АВИВИМ БЛ СХ</v>
          </cell>
          <cell r="D322" t="str">
            <v>АСТ-ИНТЕРНЭШНЛ ИНВАЭРОНМЭНТ ООО</v>
          </cell>
          <cell r="E322" t="str">
            <v>OK_ms</v>
          </cell>
          <cell r="F322" t="str">
            <v>IL</v>
          </cell>
          <cell r="G322">
            <v>3712</v>
          </cell>
          <cell r="H322" t="str">
            <v>WS</v>
          </cell>
          <cell r="J322">
            <v>0</v>
          </cell>
        </row>
        <row r="323">
          <cell r="B323">
            <v>34452</v>
          </cell>
          <cell r="C323" t="str">
            <v>_0,75Л ВИНО ГАЛИЛЬ ЭЛА КР СХ</v>
          </cell>
          <cell r="D323" t="str">
            <v>АСТ-ИНТЕРНЭШНЛ ИНВАЭРОНМЭНТ ООО</v>
          </cell>
          <cell r="E323" t="str">
            <v>OK_ms</v>
          </cell>
          <cell r="F323" t="str">
            <v>IL</v>
          </cell>
          <cell r="G323">
            <v>3713</v>
          </cell>
          <cell r="H323" t="str">
            <v>WS</v>
          </cell>
          <cell r="J323">
            <v>0</v>
          </cell>
        </row>
        <row r="324">
          <cell r="B324">
            <v>82355</v>
          </cell>
          <cell r="C324" t="str">
            <v>_0,75Л ВИНО МАРКИЗ РЕЗЕРВА КР СХ</v>
          </cell>
          <cell r="D324" t="str">
            <v>АСТ-ИНТЕРНЭШНЛ ИНВАЭРОНМЭНТ ООО</v>
          </cell>
          <cell r="E324" t="str">
            <v>ME</v>
          </cell>
          <cell r="F324" t="str">
            <v>ES</v>
          </cell>
          <cell r="G324">
            <v>3833</v>
          </cell>
          <cell r="H324" t="str">
            <v>WS</v>
          </cell>
          <cell r="J324">
            <v>0</v>
          </cell>
        </row>
        <row r="325">
          <cell r="B325">
            <v>82360</v>
          </cell>
          <cell r="C325" t="str">
            <v>_0,75Л ВИНО ПРОТОС ВЕРДЕХО БЛ СХ</v>
          </cell>
          <cell r="D325" t="str">
            <v>АСТ-ИНТЕРНЭШНЛ ИНВАЭРОНМЭНТ ООО</v>
          </cell>
          <cell r="E325" t="str">
            <v>ME</v>
          </cell>
          <cell r="F325" t="str">
            <v>ES</v>
          </cell>
          <cell r="G325">
            <v>3834</v>
          </cell>
          <cell r="H325" t="str">
            <v>WS</v>
          </cell>
          <cell r="J325">
            <v>0</v>
          </cell>
        </row>
        <row r="326">
          <cell r="B326">
            <v>82362</v>
          </cell>
          <cell r="C326" t="str">
            <v>_0,75Л ВИНО ЛЯ ВЬЕЙ ФЕРМ КР СХ</v>
          </cell>
          <cell r="D326" t="str">
            <v>АСТ-ИНТЕРНЭШНЛ ИНВАЭРОНМЭНТ ООО</v>
          </cell>
          <cell r="E326" t="str">
            <v>ME</v>
          </cell>
          <cell r="F326" t="str">
            <v>FR</v>
          </cell>
          <cell r="G326">
            <v>2676</v>
          </cell>
          <cell r="H326" t="str">
            <v>WS</v>
          </cell>
          <cell r="J326">
            <v>36</v>
          </cell>
        </row>
        <row r="327">
          <cell r="B327">
            <v>82401</v>
          </cell>
          <cell r="C327" t="str">
            <v>_0,75Л ВИНО ЛЯ ВЬЕЙ ФЕРМ БЛ СХ</v>
          </cell>
          <cell r="D327" t="str">
            <v>АСТ-ИНТЕРНЭШНЛ ИНВАЭРОНМЭНТ ООО</v>
          </cell>
          <cell r="E327" t="str">
            <v>ME</v>
          </cell>
          <cell r="F327" t="str">
            <v>FR</v>
          </cell>
          <cell r="G327">
            <v>2596</v>
          </cell>
          <cell r="H327" t="str">
            <v>WS</v>
          </cell>
          <cell r="J327">
            <v>42</v>
          </cell>
        </row>
        <row r="328">
          <cell r="B328">
            <v>82399</v>
          </cell>
          <cell r="C328" t="str">
            <v>_0,75Л ВИНО ПРОТОС РОБЛЕ КР СХ</v>
          </cell>
          <cell r="D328" t="str">
            <v>АСТ-ИНТЕРНЭШНЛ ИНВАЭРОНМЭНТ ООО</v>
          </cell>
          <cell r="E328" t="str">
            <v>ME</v>
          </cell>
          <cell r="F328" t="str">
            <v>ES</v>
          </cell>
          <cell r="G328">
            <v>3410</v>
          </cell>
          <cell r="H328" t="str">
            <v>WS</v>
          </cell>
          <cell r="J328">
            <v>0</v>
          </cell>
        </row>
        <row r="329">
          <cell r="B329">
            <v>442826</v>
          </cell>
          <cell r="C329" t="str">
            <v>0,75ВИНО БУШАР К ДЮ РОН БЛ СХ</v>
          </cell>
          <cell r="D329" t="str">
            <v>АСТ-ИНТЕРНЭШНЛ ИНВАЭРОНМЭНТ ООО</v>
          </cell>
          <cell r="E329" t="str">
            <v>OK</v>
          </cell>
          <cell r="F329" t="str">
            <v>FR</v>
          </cell>
          <cell r="G329">
            <v>121</v>
          </cell>
          <cell r="J329">
            <v>3649</v>
          </cell>
        </row>
        <row r="330">
          <cell r="B330">
            <v>442827</v>
          </cell>
          <cell r="C330" t="str">
            <v>0,75ВИНО БУШАР К ДЮ РОН  КР СХ</v>
          </cell>
          <cell r="D330" t="str">
            <v>АСТ-ИНТЕРНЭШНЛ ИНВАЭРОНМЭНТ ООО</v>
          </cell>
          <cell r="E330" t="str">
            <v>OK</v>
          </cell>
          <cell r="F330" t="str">
            <v>FR</v>
          </cell>
          <cell r="G330">
            <v>202</v>
          </cell>
          <cell r="J330">
            <v>3522</v>
          </cell>
        </row>
        <row r="331">
          <cell r="B331">
            <v>237299</v>
          </cell>
          <cell r="C331" t="str">
            <v>0,75ВИНО БУШАР ЖЕВ-ШАМ КР СХ</v>
          </cell>
          <cell r="D331" t="str">
            <v>АСТ-ИНТЕРНЭШНЛ ИНВАЭРОНМЭНТ ООО</v>
          </cell>
          <cell r="E331" t="str">
            <v>DEL</v>
          </cell>
          <cell r="F331" t="str">
            <v>FR</v>
          </cell>
          <cell r="G331">
            <v>4042</v>
          </cell>
          <cell r="J331">
            <v>0</v>
          </cell>
        </row>
        <row r="332">
          <cell r="B332">
            <v>237847</v>
          </cell>
          <cell r="C332" t="str">
            <v>0,75ВИНО БУШАР ПОММАР КР СХ</v>
          </cell>
          <cell r="D332" t="str">
            <v>АСТ-ИНТЕРНЭШНЛ ИНВАЭРОНМЭНТ ООО</v>
          </cell>
          <cell r="E332" t="str">
            <v>DEL</v>
          </cell>
          <cell r="F332" t="str">
            <v>FR</v>
          </cell>
          <cell r="G332">
            <v>4043</v>
          </cell>
          <cell r="J332">
            <v>0</v>
          </cell>
        </row>
        <row r="333">
          <cell r="B333">
            <v>237879</v>
          </cell>
          <cell r="C333" t="str">
            <v>0,75ВИНО БФДР СПЕСЬЯЛЬ БЛ СХ</v>
          </cell>
          <cell r="D333" t="str">
            <v>АСТ-ИНТЕРНЭШНЛ ИНВАЭРОНМЭНТ ООО</v>
          </cell>
          <cell r="E333" t="str">
            <v>DEL</v>
          </cell>
          <cell r="F333" t="str">
            <v>FR</v>
          </cell>
          <cell r="G333">
            <v>4044</v>
          </cell>
          <cell r="J333">
            <v>0</v>
          </cell>
        </row>
        <row r="334">
          <cell r="B334">
            <v>237856</v>
          </cell>
          <cell r="C334" t="str">
            <v>0,75ВИНО БУШАР ШАБЛИ БЛ СХ</v>
          </cell>
          <cell r="D334" t="str">
            <v>АСТ-ИНТЕРНЭШНЛ ИНВАЭРОНМЭНТ ООО</v>
          </cell>
          <cell r="E334" t="str">
            <v>DEL</v>
          </cell>
          <cell r="F334" t="str">
            <v>FR</v>
          </cell>
          <cell r="G334">
            <v>4045</v>
          </cell>
          <cell r="J334">
            <v>0</v>
          </cell>
        </row>
        <row r="335">
          <cell r="B335">
            <v>147498</v>
          </cell>
          <cell r="C335" t="str">
            <v>_0,75ВИНО БАРКАН КАРИНЬЯН КРСХ</v>
          </cell>
          <cell r="D335" t="str">
            <v>АСТ-ИНТЕРНЭШНЛ ИНВАЭРОНМЭНТ ООО</v>
          </cell>
          <cell r="E335" t="str">
            <v>DEL</v>
          </cell>
          <cell r="F335" t="str">
            <v>IL</v>
          </cell>
          <cell r="G335">
            <v>4054</v>
          </cell>
          <cell r="H335" t="str">
            <v>WS</v>
          </cell>
          <cell r="J335">
            <v>0</v>
          </cell>
        </row>
        <row r="336">
          <cell r="B336">
            <v>147511</v>
          </cell>
          <cell r="C336" t="str">
            <v>_0,75ВИНО БУШАР ШАБЛИ БЛ СХ</v>
          </cell>
          <cell r="D336" t="str">
            <v>АСТ-ИНТЕРНЭШНЛ ИНВАЭРОНМЭНТ ООО</v>
          </cell>
          <cell r="E336" t="str">
            <v>DEL</v>
          </cell>
          <cell r="F336" t="str">
            <v>FR</v>
          </cell>
          <cell r="G336">
            <v>4055</v>
          </cell>
          <cell r="H336" t="str">
            <v>WS</v>
          </cell>
          <cell r="J336">
            <v>0</v>
          </cell>
        </row>
        <row r="337">
          <cell r="B337">
            <v>147512</v>
          </cell>
          <cell r="C337" t="str">
            <v>_0,75ВИНО КОРВО БЛ СХ</v>
          </cell>
          <cell r="D337" t="str">
            <v>АСТ-ИНТЕРНЭШНЛ ИНВАЭРОНМЭНТ ООО</v>
          </cell>
          <cell r="E337" t="str">
            <v>OK</v>
          </cell>
          <cell r="F337" t="str">
            <v>IT</v>
          </cell>
          <cell r="G337">
            <v>2790</v>
          </cell>
          <cell r="H337" t="str">
            <v>WS</v>
          </cell>
          <cell r="I337" t="str">
            <v>КЦ16-17</v>
          </cell>
          <cell r="J337">
            <v>103</v>
          </cell>
        </row>
        <row r="338">
          <cell r="B338">
            <v>147532</v>
          </cell>
          <cell r="C338" t="str">
            <v>_0,75ВИНО КАСТЕЛАРИ ККЛ КР СХ</v>
          </cell>
          <cell r="D338" t="str">
            <v>АСТ-ИНТЕРНЭШНЛ ИНВАЭРОНМЭНТ ООО</v>
          </cell>
          <cell r="E338" t="str">
            <v>OK</v>
          </cell>
          <cell r="F338" t="str">
            <v>IT</v>
          </cell>
          <cell r="G338">
            <v>2574</v>
          </cell>
          <cell r="H338" t="str">
            <v>WS</v>
          </cell>
          <cell r="I338" t="str">
            <v>КЦ 14-15</v>
          </cell>
          <cell r="J338">
            <v>23</v>
          </cell>
        </row>
        <row r="339">
          <cell r="B339">
            <v>249977</v>
          </cell>
          <cell r="C339" t="str">
            <v>0,75ВИНО СПЕРИ ВАЛЬПОЛИЧ КР СХ</v>
          </cell>
          <cell r="D339" t="str">
            <v>АСТ-ИНТЕРНЭШНЛ ИНВАЭРОНМЭНТ ООО</v>
          </cell>
          <cell r="E339" t="str">
            <v>OK</v>
          </cell>
          <cell r="F339" t="str">
            <v>IT</v>
          </cell>
          <cell r="G339">
            <v>382</v>
          </cell>
          <cell r="I339" t="str">
            <v>МП 2015</v>
          </cell>
          <cell r="J339">
            <v>1207</v>
          </cell>
        </row>
        <row r="340">
          <cell r="B340">
            <v>249976</v>
          </cell>
          <cell r="C340" t="str">
            <v>0,75ВИНО КАСТЕЛАРИ ККЛ КР СХ</v>
          </cell>
          <cell r="D340" t="str">
            <v>АСТ-ИНТЕРНЭШНЛ ИНВАЭРОНМЭНТ ООО</v>
          </cell>
          <cell r="E340" t="str">
            <v>OK</v>
          </cell>
          <cell r="F340" t="str">
            <v>IT</v>
          </cell>
          <cell r="G340">
            <v>201</v>
          </cell>
          <cell r="I340" t="str">
            <v>КЦ 14-15</v>
          </cell>
          <cell r="J340">
            <v>1020</v>
          </cell>
        </row>
        <row r="341">
          <cell r="B341">
            <v>147537</v>
          </cell>
          <cell r="C341" t="str">
            <v>_0,75ВИНО БАРКАН ШИРАЗ КР СХ</v>
          </cell>
          <cell r="D341" t="str">
            <v>АСТ-ИНТЕРНЭШНЛ ИНВАЭРОНМЭНТ ООО</v>
          </cell>
          <cell r="E341" t="str">
            <v>OK</v>
          </cell>
          <cell r="F341" t="str">
            <v>IL</v>
          </cell>
          <cell r="G341">
            <v>1555</v>
          </cell>
          <cell r="H341" t="str">
            <v>WS_act</v>
          </cell>
          <cell r="J341">
            <v>315</v>
          </cell>
        </row>
        <row r="342">
          <cell r="B342">
            <v>493327</v>
          </cell>
          <cell r="C342" t="str">
            <v>0,75ВИНО КОРВО МОСКАТО БЛ СЛ</v>
          </cell>
          <cell r="D342" t="str">
            <v>АСТ-ИНТЕРНЭШНЛ ИНВАЭРОНМЭНТ ООО</v>
          </cell>
          <cell r="E342" t="str">
            <v>DEL</v>
          </cell>
          <cell r="F342" t="str">
            <v>IT</v>
          </cell>
          <cell r="G342">
            <v>3528</v>
          </cell>
          <cell r="I342" t="str">
            <v>КЦ 14-15_Ликвидация</v>
          </cell>
          <cell r="J342">
            <v>0</v>
          </cell>
        </row>
        <row r="343">
          <cell r="B343">
            <v>493326</v>
          </cell>
          <cell r="C343" t="str">
            <v>0,75ВИНО КОРВО РЗ СХ</v>
          </cell>
          <cell r="D343" t="str">
            <v>АСТ-ИНТЕРНЭШНЛ ИНВАЭРОНМЭНТ ООО</v>
          </cell>
          <cell r="E343" t="str">
            <v>DEL</v>
          </cell>
          <cell r="F343" t="str">
            <v>IT</v>
          </cell>
          <cell r="G343">
            <v>4159</v>
          </cell>
          <cell r="J343">
            <v>0</v>
          </cell>
        </row>
        <row r="344">
          <cell r="B344">
            <v>493325</v>
          </cell>
          <cell r="C344" t="str">
            <v>0,75ВИНО ФАНТИНЕЛЬ ПНГР БЛ СХ</v>
          </cell>
          <cell r="D344" t="str">
            <v>АСТ-ИНТЕРНЭШНЛ ИНВАЭРОНМЭНТ ООО</v>
          </cell>
          <cell r="E344" t="str">
            <v>OK</v>
          </cell>
          <cell r="F344" t="str">
            <v>IT</v>
          </cell>
          <cell r="G344">
            <v>841</v>
          </cell>
          <cell r="I344" t="str">
            <v>КЦ16-17</v>
          </cell>
          <cell r="J344">
            <v>1968</v>
          </cell>
        </row>
        <row r="345">
          <cell r="B345">
            <v>493323</v>
          </cell>
          <cell r="C345" t="str">
            <v>0,75ВИНО ФАНТИНЕЛЬ РЕФОС КР СХ</v>
          </cell>
          <cell r="D345" t="str">
            <v>АСТ-ИНТЕРНЭШНЛ ИНВАЭРОНМЭНТ ООО</v>
          </cell>
          <cell r="E345" t="str">
            <v>DEL</v>
          </cell>
          <cell r="F345" t="str">
            <v>IT</v>
          </cell>
          <cell r="G345">
            <v>1695</v>
          </cell>
          <cell r="I345" t="str">
            <v>КЦ 14-15_Ликвидация</v>
          </cell>
          <cell r="J345">
            <v>104</v>
          </cell>
        </row>
        <row r="346">
          <cell r="B346">
            <v>262517</v>
          </cell>
          <cell r="C346" t="str">
            <v>0,75ВИНО БАРКАН ШИРАЗ КР СХ</v>
          </cell>
          <cell r="D346" t="str">
            <v>АСТ-ИНТЕРНЭШНЛ ИНВАЭРОНМЭНТ ООО</v>
          </cell>
          <cell r="E346" t="str">
            <v>OK</v>
          </cell>
          <cell r="F346" t="str">
            <v>IL</v>
          </cell>
          <cell r="G346">
            <v>507</v>
          </cell>
          <cell r="J346">
            <v>1260</v>
          </cell>
        </row>
        <row r="347">
          <cell r="B347">
            <v>262520</v>
          </cell>
          <cell r="C347" t="str">
            <v>0,75ВИНО МОНФОРТ ВИЛ КАР КР СХ</v>
          </cell>
          <cell r="D347" t="str">
            <v>АСТ-ИНТЕРНЭШНЛ ИНВАЭРОНМЭНТ ООО</v>
          </cell>
          <cell r="E347" t="str">
            <v>DEL</v>
          </cell>
          <cell r="F347" t="str">
            <v>IL</v>
          </cell>
          <cell r="G347">
            <v>4193</v>
          </cell>
          <cell r="J347">
            <v>0</v>
          </cell>
        </row>
        <row r="348">
          <cell r="B348">
            <v>262523</v>
          </cell>
          <cell r="C348" t="str">
            <v>0,75ВИНО МОНФОРТ ВИЛ СЕМ БЛПСХ</v>
          </cell>
          <cell r="D348" t="str">
            <v>АСТ-ИНТЕРНЭШНЛ ИНВАЭРОНМЭНТ ООО</v>
          </cell>
          <cell r="E348" t="str">
            <v>DEL</v>
          </cell>
          <cell r="F348" t="str">
            <v>IL</v>
          </cell>
          <cell r="G348">
            <v>4194</v>
          </cell>
          <cell r="J348">
            <v>0</v>
          </cell>
        </row>
        <row r="349">
          <cell r="B349">
            <v>148591</v>
          </cell>
          <cell r="C349" t="str">
            <v>_0,75ВИНО СПЕРИ ВАЛЬПОЛ КР СХ</v>
          </cell>
          <cell r="D349" t="str">
            <v>АСТ-ИНТЕРНЭШНЛ ИНВАЭРОНМЭНТ ООО</v>
          </cell>
          <cell r="E349" t="str">
            <v>OK</v>
          </cell>
          <cell r="F349" t="str">
            <v>IT</v>
          </cell>
          <cell r="G349">
            <v>3119</v>
          </cell>
          <cell r="H349" t="str">
            <v>WS</v>
          </cell>
          <cell r="I349" t="str">
            <v>МП 2015</v>
          </cell>
          <cell r="J349">
            <v>59</v>
          </cell>
        </row>
        <row r="350">
          <cell r="B350">
            <v>148590</v>
          </cell>
          <cell r="C350" t="str">
            <v>_0,75ВИНО БУШАР К ДЮ РОН КРСХ</v>
          </cell>
          <cell r="D350" t="str">
            <v>АСТ-ИНТЕРНЭШНЛ ИНВАЭРОНМЭНТ ООО</v>
          </cell>
          <cell r="E350" t="str">
            <v>OK</v>
          </cell>
          <cell r="F350" t="str">
            <v>FR</v>
          </cell>
          <cell r="G350">
            <v>1975</v>
          </cell>
          <cell r="H350" t="str">
            <v>WS_act</v>
          </cell>
          <cell r="J350">
            <v>263</v>
          </cell>
        </row>
        <row r="351">
          <cell r="B351">
            <v>148588</v>
          </cell>
          <cell r="C351" t="str">
            <v>_0,75ВИНО МОРО ПТИ ШАБЛИ БЛ СХ</v>
          </cell>
          <cell r="D351" t="str">
            <v>АСТ-ИНТЕРНЭШНЛ ИНВАЭРОНМЭНТ ООО</v>
          </cell>
          <cell r="E351" t="str">
            <v>DEL</v>
          </cell>
          <cell r="F351" t="str">
            <v>FR</v>
          </cell>
          <cell r="G351">
            <v>4199</v>
          </cell>
          <cell r="H351" t="str">
            <v>WS</v>
          </cell>
          <cell r="I351" t="str">
            <v>КЦ 14-15_Ликвидация</v>
          </cell>
          <cell r="J351">
            <v>0</v>
          </cell>
        </row>
        <row r="352">
          <cell r="B352">
            <v>148881</v>
          </cell>
          <cell r="C352" t="str">
            <v>_0,75ВИНО БУШАР К ДЮ РОН БЛ СХ</v>
          </cell>
          <cell r="D352" t="str">
            <v>АСТ-ИНТЕРНЭШНЛ ИНВАЭРОНМЭНТ ООО</v>
          </cell>
          <cell r="E352" t="str">
            <v>OK</v>
          </cell>
          <cell r="F352" t="str">
            <v>FR</v>
          </cell>
          <cell r="G352">
            <v>1891</v>
          </cell>
          <cell r="H352" t="str">
            <v>WS_act</v>
          </cell>
          <cell r="J352">
            <v>188</v>
          </cell>
        </row>
        <row r="353">
          <cell r="B353">
            <v>148879</v>
          </cell>
          <cell r="C353" t="str">
            <v>_0,75ВИНО КОРВО РЗ СХ</v>
          </cell>
          <cell r="D353" t="str">
            <v>АСТ-ИНТЕРНЭШНЛ ИНВАЭРОНМЭНТ ООО</v>
          </cell>
          <cell r="E353" t="str">
            <v>DEL</v>
          </cell>
          <cell r="F353" t="str">
            <v>IT</v>
          </cell>
          <cell r="G353">
            <v>4291</v>
          </cell>
          <cell r="H353" t="str">
            <v>WS</v>
          </cell>
          <cell r="J353">
            <v>0</v>
          </cell>
        </row>
        <row r="354">
          <cell r="B354">
            <v>148878</v>
          </cell>
          <cell r="C354" t="str">
            <v>_0,75ВИНО ФАНТИНЕЛЬ ПНГР БЛ СХ</v>
          </cell>
          <cell r="D354" t="str">
            <v>АСТ-ИНТЕРНЭШНЛ ИНВАЭРОНМЭНТ ООО</v>
          </cell>
          <cell r="E354" t="str">
            <v>OK</v>
          </cell>
          <cell r="F354" t="str">
            <v>IT</v>
          </cell>
          <cell r="G354">
            <v>3478</v>
          </cell>
          <cell r="H354" t="str">
            <v>WS</v>
          </cell>
          <cell r="I354" t="str">
            <v>КЦ16-17</v>
          </cell>
          <cell r="J354">
            <v>6</v>
          </cell>
        </row>
        <row r="355">
          <cell r="B355">
            <v>148877</v>
          </cell>
          <cell r="C355" t="str">
            <v>_0,75ВИНО ФАНТИНЕЛЬТЕЗИС КР СХ</v>
          </cell>
          <cell r="D355" t="str">
            <v>АСТ-ИНТЕРНЭШНЛ ИНВАЭРОНМЭНТ ООО</v>
          </cell>
          <cell r="E355" t="str">
            <v>DEL</v>
          </cell>
          <cell r="F355" t="str">
            <v>IT</v>
          </cell>
          <cell r="G355">
            <v>4292</v>
          </cell>
          <cell r="H355" t="str">
            <v>WS</v>
          </cell>
          <cell r="I355" t="str">
            <v>КЦ 14-15_Ликвидация</v>
          </cell>
          <cell r="J355">
            <v>0</v>
          </cell>
        </row>
        <row r="356">
          <cell r="B356">
            <v>277811</v>
          </cell>
          <cell r="C356" t="str">
            <v>0,75ВИНО КОРВО КР СХ</v>
          </cell>
          <cell r="D356" t="str">
            <v>АСТ-ИНТЕРНЭШНЛ ИНВАЭРОНМЭНТ ООО</v>
          </cell>
          <cell r="E356" t="str">
            <v>OK</v>
          </cell>
          <cell r="F356" t="str">
            <v>IT</v>
          </cell>
          <cell r="G356">
            <v>442</v>
          </cell>
          <cell r="I356" t="str">
            <v>КЦ16-17</v>
          </cell>
          <cell r="J356">
            <v>2163</v>
          </cell>
        </row>
        <row r="357">
          <cell r="B357">
            <v>277812</v>
          </cell>
          <cell r="C357" t="str">
            <v>0,75ВИНО КОРВО БЛ СХ</v>
          </cell>
          <cell r="D357" t="str">
            <v>АСТ-ИНТЕРНЭШНЛ ИНВАЭРОНМЭНТ ООО</v>
          </cell>
          <cell r="E357" t="str">
            <v>OK</v>
          </cell>
          <cell r="F357" t="str">
            <v>IT</v>
          </cell>
          <cell r="G357">
            <v>788</v>
          </cell>
          <cell r="I357" t="str">
            <v>КЦ16-17</v>
          </cell>
          <cell r="J357">
            <v>2887</v>
          </cell>
        </row>
        <row r="358">
          <cell r="B358">
            <v>518395</v>
          </cell>
          <cell r="C358" t="str">
            <v>0,75ВИНО ФРАППАТО БРИОНИ КР СХ</v>
          </cell>
          <cell r="D358" t="str">
            <v>АСТ-ИНТЕРНЭШНЛ ИНВАЭРОНМЭНТ ООО</v>
          </cell>
          <cell r="E358" t="str">
            <v>OK</v>
          </cell>
          <cell r="F358" t="str">
            <v>IT</v>
          </cell>
          <cell r="G358">
            <v>559</v>
          </cell>
          <cell r="J358">
            <v>624</v>
          </cell>
        </row>
        <row r="359">
          <cell r="B359">
            <v>518403</v>
          </cell>
          <cell r="C359" t="str">
            <v>_0,75ВИН ФРАППАТО БРИОНИ КР СХ</v>
          </cell>
          <cell r="D359" t="str">
            <v>АСТ-ИНТЕРНЭШНЛ ИНВАЭРОНМЭНТ ООО</v>
          </cell>
          <cell r="E359" t="str">
            <v>OK</v>
          </cell>
          <cell r="F359" t="str">
            <v>IT</v>
          </cell>
          <cell r="G359">
            <v>3532</v>
          </cell>
          <cell r="H359" t="str">
            <v>WS</v>
          </cell>
          <cell r="J359">
            <v>2</v>
          </cell>
        </row>
        <row r="360">
          <cell r="B360">
            <v>518394</v>
          </cell>
          <cell r="C360" t="str">
            <v>0,75ВИНО ВАЛЕНТИНО МЕРЛО КР СХ</v>
          </cell>
          <cell r="D360" t="str">
            <v>АСТ-ИНТЕРНЭШНЛ ИНВАЭРОНМЭНТ ООО</v>
          </cell>
          <cell r="E360" t="str">
            <v>OK</v>
          </cell>
          <cell r="F360" t="str">
            <v>IT</v>
          </cell>
          <cell r="G360">
            <v>1344</v>
          </cell>
          <cell r="J360">
            <v>606</v>
          </cell>
        </row>
        <row r="361">
          <cell r="B361">
            <v>518402</v>
          </cell>
          <cell r="C361" t="str">
            <v>_0,75ВИН ВАЛЕНТИНО МЕРЛО КР СХ</v>
          </cell>
          <cell r="D361" t="str">
            <v>АСТ-ИНТЕРНЭШНЛ ИНВАЭРОНМЭНТ ООО</v>
          </cell>
          <cell r="E361" t="str">
            <v>OK</v>
          </cell>
          <cell r="F361" t="str">
            <v>IT</v>
          </cell>
          <cell r="G361">
            <v>3133</v>
          </cell>
          <cell r="H361" t="str">
            <v>WS</v>
          </cell>
          <cell r="J361">
            <v>3</v>
          </cell>
        </row>
        <row r="362">
          <cell r="B362">
            <v>518397</v>
          </cell>
          <cell r="C362" t="str">
            <v>0,75ВИНО МУРРЬЕТА ГР РЕЗ КР СХ</v>
          </cell>
          <cell r="D362" t="str">
            <v>АСТ-ИНТЕРНЭШНЛ ИНВАЭРОНМЭНТ ООО</v>
          </cell>
          <cell r="E362" t="str">
            <v>DEL</v>
          </cell>
          <cell r="F362" t="str">
            <v>ES</v>
          </cell>
          <cell r="G362">
            <v>4376</v>
          </cell>
          <cell r="J362">
            <v>0</v>
          </cell>
        </row>
        <row r="363">
          <cell r="B363">
            <v>518396</v>
          </cell>
          <cell r="C363" t="str">
            <v>0,75ВИНО БУШАР МЕРСО БЛ СХ</v>
          </cell>
          <cell r="D363" t="str">
            <v>АСТ-ИНТЕРНЭШНЛ ИНВАЭРОНМЭНТ ООО</v>
          </cell>
          <cell r="E363" t="str">
            <v>DEL</v>
          </cell>
          <cell r="F363" t="str">
            <v>FR</v>
          </cell>
          <cell r="G363">
            <v>4377</v>
          </cell>
          <cell r="J363">
            <v>0</v>
          </cell>
        </row>
        <row r="364">
          <cell r="B364">
            <v>518393</v>
          </cell>
          <cell r="C364" t="str">
            <v>0,75ВИНО ВЕРСАЧЕ НЕР Д'АВ КРСХ</v>
          </cell>
          <cell r="D364" t="str">
            <v>АСТ-ИНТЕРНЭШНЛ ИНВАЭРОНМЭНТ ООО</v>
          </cell>
          <cell r="E364" t="str">
            <v>OK</v>
          </cell>
          <cell r="F364" t="str">
            <v>IT</v>
          </cell>
          <cell r="G364">
            <v>1181</v>
          </cell>
          <cell r="J364">
            <v>557</v>
          </cell>
        </row>
        <row r="365">
          <cell r="B365">
            <v>518399</v>
          </cell>
          <cell r="C365" t="str">
            <v>_0,75ВИН ВЕРСАЧЕ НЕР Д'АВ КРСХ</v>
          </cell>
          <cell r="D365" t="str">
            <v>АСТ-ИНТЕРНЭШНЛ ИНВАЭРОНМЭНТ ООО</v>
          </cell>
          <cell r="E365" t="str">
            <v>OK</v>
          </cell>
          <cell r="F365" t="str">
            <v>IT</v>
          </cell>
          <cell r="G365">
            <v>3533</v>
          </cell>
          <cell r="H365" t="str">
            <v>WS</v>
          </cell>
          <cell r="J365">
            <v>3</v>
          </cell>
        </row>
        <row r="366">
          <cell r="B366">
            <v>518392</v>
          </cell>
          <cell r="C366" t="str">
            <v>0,75ВИНО АЛЬБ ФЕРР ШАРД БЛ СХ</v>
          </cell>
          <cell r="D366" t="str">
            <v>АСТ-ИНТЕРНЭШНЛ ИНВАЭРОНМЭНТ ООО</v>
          </cell>
          <cell r="E366" t="str">
            <v>DEL</v>
          </cell>
          <cell r="F366" t="str">
            <v>IT</v>
          </cell>
          <cell r="G366">
            <v>4378</v>
          </cell>
          <cell r="J366">
            <v>0</v>
          </cell>
        </row>
        <row r="367">
          <cell r="B367">
            <v>305166</v>
          </cell>
          <cell r="C367" t="str">
            <v>0,75ВИНО МОРО ШАБЛ ФУРШ БЛ СХ</v>
          </cell>
          <cell r="D367" t="str">
            <v>АСТ-ИНТЕРНЭШНЛ ИНВАЭРОНМЭНТ ООО</v>
          </cell>
          <cell r="E367" t="str">
            <v>DEL</v>
          </cell>
          <cell r="F367" t="str">
            <v>FR</v>
          </cell>
          <cell r="G367">
            <v>4623</v>
          </cell>
          <cell r="J367">
            <v>0</v>
          </cell>
        </row>
        <row r="368">
          <cell r="B368">
            <v>545599</v>
          </cell>
          <cell r="C368" t="str">
            <v>0,75ВИНО КАЛАНИКА БЛ СХ</v>
          </cell>
          <cell r="D368" t="str">
            <v>АСТ-ИНТЕРНЭШНЛ ИНВАЭРОНМЭНТ ООО</v>
          </cell>
          <cell r="E368" t="str">
            <v>DEL</v>
          </cell>
          <cell r="F368" t="str">
            <v>IT</v>
          </cell>
          <cell r="G368">
            <v>4654</v>
          </cell>
          <cell r="J368">
            <v>0</v>
          </cell>
        </row>
        <row r="369">
          <cell r="B369">
            <v>540146</v>
          </cell>
          <cell r="C369" t="str">
            <v>0,75ВИНО КРИС ПИНО ГРИ БЛ СХ</v>
          </cell>
          <cell r="D369" t="str">
            <v>АСТ-ИНТЕРНЭШНЛ ИНВАЭРОНМЭНТ ООО</v>
          </cell>
          <cell r="E369" t="str">
            <v>OK</v>
          </cell>
          <cell r="F369" t="str">
            <v>IT</v>
          </cell>
          <cell r="G369">
            <v>427</v>
          </cell>
          <cell r="I369" t="str">
            <v>КЦ16-17</v>
          </cell>
          <cell r="J369">
            <v>2235</v>
          </cell>
        </row>
        <row r="370">
          <cell r="B370">
            <v>545598</v>
          </cell>
          <cell r="C370" t="str">
            <v>0,75ВИНО КРИС ПИНО НУАР КР СХ</v>
          </cell>
          <cell r="D370" t="str">
            <v>АСТ-ИНТЕРНЭШНЛ ИНВАЭРОНМЭНТ ООО</v>
          </cell>
          <cell r="E370" t="str">
            <v>OK</v>
          </cell>
          <cell r="F370" t="str">
            <v>IT</v>
          </cell>
          <cell r="G370">
            <v>842</v>
          </cell>
          <cell r="I370" t="str">
            <v>КЦ16-17</v>
          </cell>
          <cell r="J370">
            <v>1281</v>
          </cell>
        </row>
        <row r="371">
          <cell r="B371">
            <v>545597</v>
          </cell>
          <cell r="C371" t="str">
            <v>0,75ВИНО КРИС ХАРТ МЕРЛО КР СХ</v>
          </cell>
          <cell r="D371" t="str">
            <v>АСТ-ИНТЕРНЭШНЛ ИНВАЭРОНМЭНТ ООО</v>
          </cell>
          <cell r="E371" t="str">
            <v>DEL</v>
          </cell>
          <cell r="F371" t="str">
            <v>IT</v>
          </cell>
          <cell r="G371">
            <v>4655</v>
          </cell>
          <cell r="J371">
            <v>0</v>
          </cell>
        </row>
        <row r="372">
          <cell r="B372">
            <v>545595</v>
          </cell>
          <cell r="C372" t="str">
            <v>0,75ВИНО НЕД СОВ БЛАН БЛ СХ</v>
          </cell>
          <cell r="D372" t="str">
            <v>АСТ-ИНТЕРНЭШНЛ ИНВАЭРОНМЭНТ ООО</v>
          </cell>
          <cell r="E372" t="str">
            <v>DEL</v>
          </cell>
          <cell r="F372" t="str">
            <v>NZ</v>
          </cell>
          <cell r="G372">
            <v>4656</v>
          </cell>
          <cell r="J372">
            <v>0</v>
          </cell>
        </row>
        <row r="373">
          <cell r="B373">
            <v>149640</v>
          </cell>
          <cell r="C373" t="str">
            <v>_0,75ВИНО КРИС ПИНО ГРИ БЛ СХ</v>
          </cell>
          <cell r="D373" t="str">
            <v>АСТ-ИНТЕРНЭШНЛ ИНВАЭРОНМЭНТ ООО</v>
          </cell>
          <cell r="E373" t="str">
            <v>OK</v>
          </cell>
          <cell r="F373" t="str">
            <v>IT</v>
          </cell>
          <cell r="G373">
            <v>2600</v>
          </cell>
          <cell r="H373" t="str">
            <v>WS</v>
          </cell>
          <cell r="I373" t="str">
            <v>КЦ16-17</v>
          </cell>
          <cell r="J373">
            <v>85</v>
          </cell>
        </row>
        <row r="374">
          <cell r="B374">
            <v>3332</v>
          </cell>
          <cell r="C374" t="str">
            <v>_0,75ВИНО КРИС ПИНО НУАР КР СХ</v>
          </cell>
          <cell r="D374" t="str">
            <v>АСТ-ИНТЕРНЭШНЛ ИНВАЭРОНМЭНТ ООО</v>
          </cell>
          <cell r="E374" t="str">
            <v>OK</v>
          </cell>
          <cell r="F374" t="str">
            <v>IT</v>
          </cell>
          <cell r="G374">
            <v>2234</v>
          </cell>
          <cell r="H374" t="str">
            <v>WS</v>
          </cell>
          <cell r="I374" t="str">
            <v>КЦ16-17</v>
          </cell>
          <cell r="J374">
            <v>40</v>
          </cell>
        </row>
        <row r="375">
          <cell r="B375">
            <v>538700</v>
          </cell>
          <cell r="C375" t="str">
            <v>0,75ВИНО БАЛЬЕ ДСОЛ ИНЗОЛ БЛСХ</v>
          </cell>
          <cell r="D375" t="str">
            <v>АСТ-ИНТЕРНЭШНЛ ИНВАЭРОНМЭНТ ООО</v>
          </cell>
          <cell r="E375" t="str">
            <v>DEL</v>
          </cell>
          <cell r="F375" t="str">
            <v>IT</v>
          </cell>
          <cell r="G375">
            <v>2110</v>
          </cell>
          <cell r="I375" t="str">
            <v>КЦ 14-15_Ликвидация</v>
          </cell>
          <cell r="J375">
            <v>0</v>
          </cell>
        </row>
        <row r="376">
          <cell r="B376">
            <v>538699</v>
          </cell>
          <cell r="C376" t="str">
            <v>0,75ВИНО БАЛ ДСОЛ НЕРД'А КР СХ</v>
          </cell>
          <cell r="D376" t="str">
            <v>АСТ-ИНТЕРНЭШНЛ ИНВАЭРОНМЭНТ ООО</v>
          </cell>
          <cell r="E376" t="str">
            <v>DEL</v>
          </cell>
          <cell r="F376" t="str">
            <v>IT</v>
          </cell>
          <cell r="G376">
            <v>1902</v>
          </cell>
          <cell r="I376" t="str">
            <v>КЦ 14-15_Ликвидация</v>
          </cell>
          <cell r="J376">
            <v>0</v>
          </cell>
        </row>
        <row r="377">
          <cell r="B377">
            <v>149619</v>
          </cell>
          <cell r="C377" t="str">
            <v>_0,75ВИН БАЛЬЕ ДСОЛ ИНЗОЛ БЛСХ</v>
          </cell>
          <cell r="D377" t="str">
            <v>АСТ-ИНТЕРНЭШНЛ ИНВАЭРОНМЭНТ ООО</v>
          </cell>
          <cell r="E377" t="str">
            <v>DEL</v>
          </cell>
          <cell r="F377" t="str">
            <v>IT</v>
          </cell>
          <cell r="G377">
            <v>4745</v>
          </cell>
          <cell r="H377" t="str">
            <v>WS</v>
          </cell>
          <cell r="J377">
            <v>0</v>
          </cell>
        </row>
        <row r="378">
          <cell r="B378">
            <v>149618</v>
          </cell>
          <cell r="C378" t="str">
            <v>_0,75ВИН БАЛ ДСОЛ НЕРД'А КР СХ</v>
          </cell>
          <cell r="D378" t="str">
            <v>АСТ-ИНТЕРНЭШНЛ ИНВАЭРОНМЭНТ ООО</v>
          </cell>
          <cell r="E378" t="str">
            <v>DEL</v>
          </cell>
          <cell r="F378" t="str">
            <v>IT</v>
          </cell>
          <cell r="G378">
            <v>4747</v>
          </cell>
          <cell r="H378" t="str">
            <v>WS</v>
          </cell>
          <cell r="I378" t="str">
            <v>КЦ 14-15_Ликвидация</v>
          </cell>
          <cell r="J378">
            <v>0</v>
          </cell>
        </row>
        <row r="379">
          <cell r="B379">
            <v>548941</v>
          </cell>
          <cell r="C379" t="str">
            <v>0,75ВИНО С&amp;М И ПИАНИ БЛ СХ</v>
          </cell>
          <cell r="D379" t="str">
            <v>АСТ-ИНТЕРНЭШНЛ ИНВАЭРОНМЭНТ ООО</v>
          </cell>
          <cell r="E379" t="str">
            <v>OK</v>
          </cell>
          <cell r="F379" t="str">
            <v>IT</v>
          </cell>
          <cell r="G379">
            <v>810</v>
          </cell>
          <cell r="I379" t="str">
            <v>КЦ16-17</v>
          </cell>
          <cell r="J379">
            <v>1581</v>
          </cell>
        </row>
        <row r="380">
          <cell r="B380">
            <v>548230</v>
          </cell>
          <cell r="C380" t="str">
            <v>0,75ВИНО КРИС ШАРДОНЕ БЛ СХ</v>
          </cell>
          <cell r="D380" t="str">
            <v>АСТ-ИНТЕРНЭШНЛ ИНВАЭРОНМЭНТ ООО</v>
          </cell>
          <cell r="E380" t="str">
            <v>DEL</v>
          </cell>
          <cell r="F380" t="str">
            <v>IT</v>
          </cell>
          <cell r="G380">
            <v>3529</v>
          </cell>
          <cell r="I380" t="str">
            <v>КЦ 14-15_Ликвидация</v>
          </cell>
          <cell r="J380">
            <v>0</v>
          </cell>
        </row>
        <row r="381">
          <cell r="B381">
            <v>548229</v>
          </cell>
          <cell r="C381" t="str">
            <v>0,75ВИНО КРИС КАБ СОВ КР ПСХ</v>
          </cell>
          <cell r="D381" t="str">
            <v>АСТ-ИНТЕРНЭШНЛ ИНВАЭРОНМЭНТ ООО</v>
          </cell>
          <cell r="E381" t="str">
            <v>DEL</v>
          </cell>
          <cell r="F381" t="str">
            <v>IT</v>
          </cell>
          <cell r="G381">
            <v>4938</v>
          </cell>
          <cell r="J381">
            <v>0</v>
          </cell>
        </row>
        <row r="382">
          <cell r="B382">
            <v>4641</v>
          </cell>
          <cell r="C382" t="str">
            <v>_0,75ВИНО КРИС ШАРДОНЕ БЛ СХ</v>
          </cell>
          <cell r="D382" t="str">
            <v>АСТ-ИНТЕРНЭШНЛ ИНВАЭРОНМЭНТ ООО</v>
          </cell>
          <cell r="E382" t="str">
            <v>DEL</v>
          </cell>
          <cell r="F382" t="str">
            <v>IT</v>
          </cell>
          <cell r="G382">
            <v>4939</v>
          </cell>
          <cell r="H382" t="str">
            <v>WS</v>
          </cell>
          <cell r="J382">
            <v>0</v>
          </cell>
        </row>
        <row r="383">
          <cell r="B383">
            <v>4640</v>
          </cell>
          <cell r="C383" t="str">
            <v>_0,75ВИНО КРИС КАБ СОВ КР ПСХ</v>
          </cell>
          <cell r="D383" t="str">
            <v>АСТ-ИНТЕРНЭШНЛ ИНВАЭРОНМЭНТ ООО</v>
          </cell>
          <cell r="E383" t="str">
            <v>DEL</v>
          </cell>
          <cell r="F383" t="str">
            <v>IT</v>
          </cell>
          <cell r="G383">
            <v>4940</v>
          </cell>
          <cell r="H383" t="str">
            <v>WS</v>
          </cell>
          <cell r="J383">
            <v>0</v>
          </cell>
        </row>
        <row r="384">
          <cell r="B384">
            <v>548943</v>
          </cell>
          <cell r="C384" t="str">
            <v>0,75ВИНО С&amp;М И ПИАНИ КР СХ</v>
          </cell>
          <cell r="D384" t="str">
            <v>АСТ-ИНТЕРНЭШНЛ ИНВАЭРОНМЭНТ ООО</v>
          </cell>
          <cell r="E384" t="str">
            <v>OK</v>
          </cell>
          <cell r="F384" t="str">
            <v>IT</v>
          </cell>
          <cell r="G384">
            <v>1046</v>
          </cell>
          <cell r="I384" t="str">
            <v>КЦ16-17</v>
          </cell>
          <cell r="J384">
            <v>1213</v>
          </cell>
        </row>
        <row r="385">
          <cell r="B385">
            <v>4654</v>
          </cell>
          <cell r="C385" t="str">
            <v>_0,75ВИНО С&amp;М И ПИАНИ БЛ СХ</v>
          </cell>
          <cell r="D385" t="str">
            <v>АСТ-ИНТЕРНЭШНЛ ИНВАЭРОНМЭНТ ООО</v>
          </cell>
          <cell r="E385" t="str">
            <v>OK</v>
          </cell>
          <cell r="F385" t="str">
            <v>IT</v>
          </cell>
          <cell r="G385">
            <v>3177</v>
          </cell>
          <cell r="H385" t="str">
            <v>WS</v>
          </cell>
          <cell r="I385" t="str">
            <v>КЦ16-17</v>
          </cell>
          <cell r="J385">
            <v>14</v>
          </cell>
        </row>
        <row r="386">
          <cell r="B386">
            <v>4657</v>
          </cell>
          <cell r="C386" t="str">
            <v>_0,75ВИНО С&amp;М И ПИАНИ КР СХ</v>
          </cell>
          <cell r="D386" t="str">
            <v>АСТ-ИНТЕРНЭШНЛ ИНВАЭРОНМЭНТ ООО</v>
          </cell>
          <cell r="E386" t="str">
            <v>OK</v>
          </cell>
          <cell r="F386" t="str">
            <v>IT</v>
          </cell>
          <cell r="G386">
            <v>4944</v>
          </cell>
          <cell r="H386" t="str">
            <v>WS</v>
          </cell>
          <cell r="I386" t="str">
            <v>КЦ16-17</v>
          </cell>
          <cell r="J386">
            <v>10</v>
          </cell>
        </row>
        <row r="387">
          <cell r="B387">
            <v>335337</v>
          </cell>
          <cell r="C387" t="str">
            <v>0,75ВИНО МОРО ПТИ ШАБЛИ БЛ СХ</v>
          </cell>
          <cell r="D387" t="str">
            <v>АСТ-ИНТЕРНЭШНЛ ИНВАЭРОНМЭНТ ООО</v>
          </cell>
          <cell r="E387" t="str">
            <v>DEL</v>
          </cell>
          <cell r="F387" t="str">
            <v>FR</v>
          </cell>
          <cell r="G387">
            <v>1628</v>
          </cell>
          <cell r="I387" t="str">
            <v>КЦ 14-15_Ликвидация</v>
          </cell>
          <cell r="J387">
            <v>36</v>
          </cell>
        </row>
        <row r="388">
          <cell r="B388">
            <v>564211</v>
          </cell>
          <cell r="C388" t="str">
            <v>0,75ВИНО ПЕРЛИ БЕЙ БЛ СЛ</v>
          </cell>
          <cell r="D388" t="str">
            <v>АСТ-ИНТЕРНЭШНЛ ИНВАЭРОНМЭНТ ООО</v>
          </cell>
          <cell r="E388" t="str">
            <v>OK EDLP</v>
          </cell>
          <cell r="F388" t="str">
            <v>ZA</v>
          </cell>
          <cell r="G388">
            <v>389</v>
          </cell>
          <cell r="I388" t="str">
            <v>EDLP</v>
          </cell>
          <cell r="J388">
            <v>2991</v>
          </cell>
        </row>
        <row r="389">
          <cell r="B389">
            <v>564212</v>
          </cell>
          <cell r="C389" t="str">
            <v>0,75ВИНО ПЕРЛИ БЕЙ КР СЛ</v>
          </cell>
          <cell r="D389" t="str">
            <v>АСТ-ИНТЕРНЭШНЛ ИНВАЭРОНМЭНТ ООО</v>
          </cell>
          <cell r="E389" t="str">
            <v>OK EDLP</v>
          </cell>
          <cell r="F389" t="str">
            <v>ZA</v>
          </cell>
          <cell r="G389">
            <v>615</v>
          </cell>
          <cell r="I389" t="str">
            <v>EDLP</v>
          </cell>
          <cell r="J389">
            <v>2741</v>
          </cell>
        </row>
        <row r="390">
          <cell r="B390">
            <v>564804</v>
          </cell>
          <cell r="C390" t="str">
            <v>0,75ВИНО ПЕРЛИ БЕЙ БЛ СХ</v>
          </cell>
          <cell r="D390" t="str">
            <v>АСТ-ИНТЕРНЭШНЛ ИНВАЭРОНМЭНТ ООО</v>
          </cell>
          <cell r="E390" t="str">
            <v>OK EDLP</v>
          </cell>
          <cell r="F390" t="str">
            <v>ZA</v>
          </cell>
          <cell r="G390">
            <v>231</v>
          </cell>
          <cell r="I390" t="str">
            <v>EDLP</v>
          </cell>
          <cell r="J390">
            <v>4268</v>
          </cell>
        </row>
        <row r="391">
          <cell r="B391">
            <v>6991</v>
          </cell>
          <cell r="C391" t="str">
            <v>_0,75ВИНО ПЕРЛИ БЕЙ БЛ СХ</v>
          </cell>
          <cell r="D391" t="str">
            <v>АСТ-ИНТЕРНЭШНЛ ИНВАЭРОНМЭНТ ООО</v>
          </cell>
          <cell r="E391" t="str">
            <v>OK EDLP</v>
          </cell>
          <cell r="F391" t="str">
            <v>ZA</v>
          </cell>
          <cell r="G391">
            <v>1903</v>
          </cell>
          <cell r="H391" t="str">
            <v>WS</v>
          </cell>
          <cell r="I391" t="str">
            <v>EDLP</v>
          </cell>
          <cell r="J391">
            <v>136</v>
          </cell>
        </row>
        <row r="392">
          <cell r="B392">
            <v>6992</v>
          </cell>
          <cell r="C392" t="str">
            <v>_0,75ВИНО ПЕРЛИ БЕЙ БЛ СЛ</v>
          </cell>
          <cell r="D392" t="str">
            <v>АСТ-ИНТЕРНЭШНЛ ИНВАЭРОНМЭНТ ООО</v>
          </cell>
          <cell r="E392" t="str">
            <v>OK EDLP</v>
          </cell>
          <cell r="F392" t="str">
            <v>ZA</v>
          </cell>
          <cell r="G392">
            <v>1984</v>
          </cell>
          <cell r="H392" t="str">
            <v>WS_act</v>
          </cell>
          <cell r="I392" t="str">
            <v>EDLP</v>
          </cell>
          <cell r="J392">
            <v>429</v>
          </cell>
        </row>
        <row r="393">
          <cell r="B393">
            <v>6990</v>
          </cell>
          <cell r="C393" t="str">
            <v>_0,75ВИНО ПЕРЛИ БЕЙ КР СЛ</v>
          </cell>
          <cell r="D393" t="str">
            <v>АСТ-ИНТЕРНЭШНЛ ИНВАЭРОНМЭНТ ООО</v>
          </cell>
          <cell r="E393" t="str">
            <v>OK EDLP</v>
          </cell>
          <cell r="F393" t="str">
            <v>ZA</v>
          </cell>
          <cell r="G393">
            <v>2163</v>
          </cell>
          <cell r="H393" t="str">
            <v>WS_act</v>
          </cell>
          <cell r="I393" t="str">
            <v>EDLP</v>
          </cell>
          <cell r="J393">
            <v>299</v>
          </cell>
        </row>
        <row r="394">
          <cell r="B394">
            <v>6989</v>
          </cell>
          <cell r="C394" t="str">
            <v>_0,75ВИНО ПЕРЛИ БЕЙ КР СХ</v>
          </cell>
          <cell r="D394" t="str">
            <v>АСТ-ИНТЕРНЭШНЛ ИНВАЭРОНМЭНТ ООО</v>
          </cell>
          <cell r="E394" t="str">
            <v>OK EDLP</v>
          </cell>
          <cell r="F394" t="str">
            <v>ZA</v>
          </cell>
          <cell r="G394">
            <v>2195</v>
          </cell>
          <cell r="H394" t="str">
            <v>WS</v>
          </cell>
          <cell r="I394" t="str">
            <v>EDLP</v>
          </cell>
          <cell r="J394">
            <v>131</v>
          </cell>
        </row>
        <row r="395">
          <cell r="B395">
            <v>564803</v>
          </cell>
          <cell r="C395" t="str">
            <v>0,75ВИНО ПЕРЛИ БЕЙ КР СХ</v>
          </cell>
          <cell r="D395" t="str">
            <v>АСТ-ИНТЕРНЭШНЛ ИНВАЭРОНМЭНТ ООО</v>
          </cell>
          <cell r="E395" t="str">
            <v>OK EDLP</v>
          </cell>
          <cell r="F395" t="str">
            <v>ZA</v>
          </cell>
          <cell r="G395">
            <v>292</v>
          </cell>
          <cell r="I395" t="str">
            <v>EDLP</v>
          </cell>
          <cell r="J395">
            <v>3977</v>
          </cell>
        </row>
        <row r="396">
          <cell r="B396">
            <v>7825</v>
          </cell>
          <cell r="C396" t="str">
            <v>_0,75ВИНО КОРВО КР СХ</v>
          </cell>
          <cell r="D396" t="str">
            <v>АСТ-ИНТЕРНЭШНЛ ИНВАЭРОНМЭНТ ООО</v>
          </cell>
          <cell r="E396" t="str">
            <v>OK</v>
          </cell>
          <cell r="F396" t="str">
            <v>IT</v>
          </cell>
          <cell r="G396">
            <v>2638</v>
          </cell>
          <cell r="H396" t="str">
            <v>WS</v>
          </cell>
          <cell r="I396" t="str">
            <v>КЦ16-17</v>
          </cell>
          <cell r="J396">
            <v>83</v>
          </cell>
        </row>
        <row r="397">
          <cell r="B397">
            <v>365452</v>
          </cell>
          <cell r="C397" t="str">
            <v>0,75ВИН ИГР АБАЦИЯ ЛАМБРСК БЛ ПСЛ</v>
          </cell>
          <cell r="D397" t="str">
            <v>АСТ-ИНТЕРНЭШНЛ ИНВАЭРОНМЭНТ ООО</v>
          </cell>
          <cell r="E397" t="str">
            <v>DEL</v>
          </cell>
          <cell r="F397" t="str">
            <v>IT</v>
          </cell>
          <cell r="G397">
            <v>5621</v>
          </cell>
          <cell r="J397">
            <v>0</v>
          </cell>
        </row>
        <row r="398">
          <cell r="B398">
            <v>365451</v>
          </cell>
          <cell r="C398" t="str">
            <v>0,75ВИНО ИГР АБАЦ ЛАМБР КР ПСЛ</v>
          </cell>
          <cell r="D398" t="str">
            <v>АСТ-ИНТЕРНЭШНЛ ИНВАЭРОНМЭНТ ООО</v>
          </cell>
          <cell r="E398" t="str">
            <v>DEL</v>
          </cell>
          <cell r="F398" t="str">
            <v>IT</v>
          </cell>
          <cell r="G398">
            <v>5622</v>
          </cell>
          <cell r="J398">
            <v>0</v>
          </cell>
        </row>
        <row r="399">
          <cell r="B399">
            <v>365453</v>
          </cell>
          <cell r="C399" t="str">
            <v>0,75ВИНО ИГР АБАЦ ЛАМБР РЗ ПСЛ</v>
          </cell>
          <cell r="D399" t="str">
            <v>АСТ-ИНТЕРНЭШНЛ ИНВАЭРОНМЭНТ ООО</v>
          </cell>
          <cell r="E399" t="str">
            <v>DEL</v>
          </cell>
          <cell r="F399" t="str">
            <v>IT</v>
          </cell>
          <cell r="G399">
            <v>5623</v>
          </cell>
          <cell r="J399">
            <v>0</v>
          </cell>
        </row>
        <row r="400">
          <cell r="B400">
            <v>585664</v>
          </cell>
          <cell r="C400" t="str">
            <v>0,75ВИНО АЛЬТАНО БЛ СХ</v>
          </cell>
          <cell r="D400" t="str">
            <v>АСТ-ИНТЕРНЭШНЛ ИНВАЭРОНМЭНТ ООО</v>
          </cell>
          <cell r="E400" t="str">
            <v>DEL</v>
          </cell>
          <cell r="F400" t="str">
            <v>PT</v>
          </cell>
          <cell r="G400">
            <v>5718</v>
          </cell>
          <cell r="J400">
            <v>0</v>
          </cell>
        </row>
        <row r="401">
          <cell r="B401">
            <v>585663</v>
          </cell>
          <cell r="C401" t="str">
            <v>0,75ВИНО АЛЬТАНО КР СХ</v>
          </cell>
          <cell r="D401" t="str">
            <v>АСТ-ИНТЕРНЭШНЛ ИНВАЭРОНМЭНТ ООО</v>
          </cell>
          <cell r="E401" t="str">
            <v>DEL</v>
          </cell>
          <cell r="F401" t="str">
            <v>PT</v>
          </cell>
          <cell r="G401">
            <v>5719</v>
          </cell>
          <cell r="J401">
            <v>0</v>
          </cell>
        </row>
        <row r="402">
          <cell r="B402">
            <v>585661</v>
          </cell>
          <cell r="C402" t="str">
            <v>0,75ВИНО БАРКАН КЛАС КБСВ КРСХ</v>
          </cell>
          <cell r="D402" t="str">
            <v>АСТ-ИНТЕРНЭШНЛ ИНВАЭРОНМЭНТ ООО</v>
          </cell>
          <cell r="E402" t="str">
            <v>OK</v>
          </cell>
          <cell r="F402" t="str">
            <v>IL</v>
          </cell>
          <cell r="G402">
            <v>701</v>
          </cell>
          <cell r="J402">
            <v>1424</v>
          </cell>
        </row>
        <row r="403">
          <cell r="B403">
            <v>585660</v>
          </cell>
          <cell r="C403" t="str">
            <v>0,75ВИНО БАРКАН КЛАС МРЛ КР СХ</v>
          </cell>
          <cell r="D403" t="str">
            <v>АСТ-ИНТЕРНЭШНЛ ИНВАЭРОНМЭНТ ООО</v>
          </cell>
          <cell r="E403" t="str">
            <v>DEL</v>
          </cell>
          <cell r="F403" t="str">
            <v>IL</v>
          </cell>
          <cell r="G403">
            <v>3575</v>
          </cell>
          <cell r="J403">
            <v>0</v>
          </cell>
        </row>
        <row r="404">
          <cell r="B404">
            <v>585658</v>
          </cell>
          <cell r="C404" t="str">
            <v>0,75ВИНО БАРКАН КЛАС ШАРД БЛСХ</v>
          </cell>
          <cell r="D404" t="str">
            <v>АСТ-ИНТЕРНЭШНЛ ИНВАЭРОНМЭНТ ООО</v>
          </cell>
          <cell r="E404" t="str">
            <v>DEL</v>
          </cell>
          <cell r="F404" t="str">
            <v>IL</v>
          </cell>
          <cell r="G404">
            <v>5720</v>
          </cell>
          <cell r="J404">
            <v>0</v>
          </cell>
        </row>
        <row r="405">
          <cell r="B405">
            <v>585666</v>
          </cell>
          <cell r="C405" t="str">
            <v>0,75ВИНО ГР КОНСЕЛЬЕ ПННР КРСХ</v>
          </cell>
          <cell r="D405" t="str">
            <v>АСТ-ИНТЕРНЭШНЛ ИНВАЭРОНМЭНТ ООО</v>
          </cell>
          <cell r="E405" t="str">
            <v>OK</v>
          </cell>
          <cell r="F405" t="str">
            <v>FR</v>
          </cell>
          <cell r="G405">
            <v>80</v>
          </cell>
          <cell r="J405">
            <v>3919</v>
          </cell>
        </row>
        <row r="406">
          <cell r="B406">
            <v>585669</v>
          </cell>
          <cell r="C406" t="str">
            <v>0,75ВИНО ГР КОНСЕЛЬЕ ШАРД БЛСХ</v>
          </cell>
          <cell r="D406" t="str">
            <v>АСТ-ИНТЕРНЭШНЛ ИНВАЭРОНМЭНТ ООО</v>
          </cell>
          <cell r="E406" t="str">
            <v>OK</v>
          </cell>
          <cell r="F406" t="str">
            <v>FR</v>
          </cell>
          <cell r="G406">
            <v>167</v>
          </cell>
          <cell r="J406">
            <v>3480</v>
          </cell>
        </row>
        <row r="407">
          <cell r="B407">
            <v>585668</v>
          </cell>
          <cell r="C407" t="str">
            <v>0,75ВИНО ФАНТИНИ МОНТЕП КР СХ</v>
          </cell>
          <cell r="D407" t="str">
            <v>АСТ-ИНТЕРНЭШНЛ ИНВАЭРОНМЭНТ ООО</v>
          </cell>
          <cell r="E407" t="str">
            <v>DEL</v>
          </cell>
          <cell r="F407" t="str">
            <v>IT</v>
          </cell>
          <cell r="G407">
            <v>5721</v>
          </cell>
          <cell r="J407">
            <v>0</v>
          </cell>
        </row>
        <row r="408">
          <cell r="B408">
            <v>585671</v>
          </cell>
          <cell r="C408" t="str">
            <v>0,75ВИНО ФАНТИНИ ТРЕБЬЯНО БЛСХ</v>
          </cell>
          <cell r="D408" t="str">
            <v>АСТ-ИНТЕРНЭШНЛ ИНВАЭРОНМЭНТ ООО</v>
          </cell>
          <cell r="E408" t="str">
            <v>DEL</v>
          </cell>
          <cell r="F408" t="str">
            <v>IT</v>
          </cell>
          <cell r="G408">
            <v>5722</v>
          </cell>
          <cell r="J408">
            <v>0</v>
          </cell>
        </row>
        <row r="409">
          <cell r="B409">
            <v>585683</v>
          </cell>
          <cell r="C409" t="str">
            <v>_0,75ВИН БАРКАН КЛАС КБСВ КРСХ</v>
          </cell>
          <cell r="D409" t="str">
            <v>АСТ-ИНТЕРНЭШНЛ ИНВАЭРОНМЭНТ ООО</v>
          </cell>
          <cell r="E409" t="str">
            <v>OK</v>
          </cell>
          <cell r="F409" t="str">
            <v>IL</v>
          </cell>
          <cell r="G409">
            <v>2470</v>
          </cell>
          <cell r="H409" t="str">
            <v>WS_act</v>
          </cell>
          <cell r="J409">
            <v>142</v>
          </cell>
        </row>
        <row r="410">
          <cell r="B410">
            <v>585681</v>
          </cell>
          <cell r="C410" t="str">
            <v>_0,75ВИН БАРКАН КЛАС ШАРД БЛСХ</v>
          </cell>
          <cell r="D410" t="str">
            <v>АСТ-ИНТЕРНЭШНЛ ИНВАЭРОНМЭНТ ООО</v>
          </cell>
          <cell r="E410" t="str">
            <v>OK_ТЦ16</v>
          </cell>
          <cell r="F410" t="str">
            <v>IL</v>
          </cell>
          <cell r="G410">
            <v>5723</v>
          </cell>
          <cell r="H410" t="str">
            <v>WS</v>
          </cell>
          <cell r="J410">
            <v>0</v>
          </cell>
        </row>
        <row r="411">
          <cell r="B411">
            <v>585689</v>
          </cell>
          <cell r="C411" t="str">
            <v>_0,75ВИН ГР КОНСЕЛЬЕ ШАРД БЛСХ</v>
          </cell>
          <cell r="D411" t="str">
            <v>АСТ-ИНТЕРНЭШНЛ ИНВАЭРОНМЭНТ ООО</v>
          </cell>
          <cell r="E411" t="str">
            <v>OK</v>
          </cell>
          <cell r="F411" t="str">
            <v>FR</v>
          </cell>
          <cell r="G411">
            <v>2687</v>
          </cell>
          <cell r="H411" t="str">
            <v>WS</v>
          </cell>
          <cell r="J411">
            <v>15</v>
          </cell>
        </row>
        <row r="412">
          <cell r="B412">
            <v>585684</v>
          </cell>
          <cell r="C412" t="str">
            <v>_0,75ВИНО АЛЬТАНО КР СХ</v>
          </cell>
          <cell r="D412" t="str">
            <v>АСТ-ИНТЕРНЭШНЛ ИНВАЭРОНМЭНТ ООО</v>
          </cell>
          <cell r="E412" t="str">
            <v>DEL</v>
          </cell>
          <cell r="F412" t="str">
            <v>PT</v>
          </cell>
          <cell r="G412">
            <v>5725</v>
          </cell>
          <cell r="H412" t="str">
            <v>WS</v>
          </cell>
          <cell r="J412">
            <v>0</v>
          </cell>
        </row>
        <row r="413">
          <cell r="B413">
            <v>585682</v>
          </cell>
          <cell r="C413" t="str">
            <v>_0,75ВИНО БАРКАН КЛАС МРЛ КРСХ</v>
          </cell>
          <cell r="D413" t="str">
            <v>АСТ-ИНТЕРНЭШНЛ ИНВАЭРОНМЭНТ ООО</v>
          </cell>
          <cell r="E413" t="str">
            <v>OK_ТЦ16</v>
          </cell>
          <cell r="F413" t="str">
            <v>IL</v>
          </cell>
          <cell r="G413">
            <v>3087</v>
          </cell>
          <cell r="H413" t="str">
            <v>WS</v>
          </cell>
          <cell r="J413">
            <v>138</v>
          </cell>
        </row>
        <row r="414">
          <cell r="B414">
            <v>585688</v>
          </cell>
          <cell r="C414" t="str">
            <v>_0,75ВИНО ФАНТИНИ МОНТЕП КР СХ</v>
          </cell>
          <cell r="D414" t="str">
            <v>АСТ-ИНТЕРНЭШНЛ ИНВАЭРОНМЭНТ ООО</v>
          </cell>
          <cell r="E414" t="str">
            <v>DEL</v>
          </cell>
          <cell r="F414" t="str">
            <v>IT</v>
          </cell>
          <cell r="G414">
            <v>5726</v>
          </cell>
          <cell r="H414" t="str">
            <v>WS</v>
          </cell>
          <cell r="J414">
            <v>0</v>
          </cell>
        </row>
        <row r="415">
          <cell r="B415">
            <v>585686</v>
          </cell>
          <cell r="C415" t="str">
            <v>_0,75ВИН ГР КОНСЕЛЬЕ ПННР КРСХ</v>
          </cell>
          <cell r="D415" t="str">
            <v>АСТ-ИНТЕРНЭШНЛ ИНВАЭРОНМЭНТ ООО</v>
          </cell>
          <cell r="E415" t="str">
            <v>OK</v>
          </cell>
          <cell r="F415" t="str">
            <v>FR</v>
          </cell>
          <cell r="G415">
            <v>2412</v>
          </cell>
          <cell r="H415" t="str">
            <v>WS</v>
          </cell>
          <cell r="J415">
            <v>53</v>
          </cell>
        </row>
        <row r="416">
          <cell r="B416">
            <v>585692</v>
          </cell>
          <cell r="C416" t="str">
            <v>0,75ВИНО БАРКАН РИСЛ БЛ ПСХ</v>
          </cell>
          <cell r="D416" t="str">
            <v>АСТ-ИНТЕРНЭШНЛ ИНВАЭРОНМЭНТ ООО</v>
          </cell>
          <cell r="E416" t="str">
            <v>DEL</v>
          </cell>
          <cell r="F416" t="str">
            <v>IL</v>
          </cell>
          <cell r="G416">
            <v>5736</v>
          </cell>
          <cell r="I416" t="str">
            <v>КЦ 14-15_Ликвидация</v>
          </cell>
          <cell r="J416">
            <v>0</v>
          </cell>
        </row>
        <row r="417">
          <cell r="B417">
            <v>9881</v>
          </cell>
          <cell r="C417" t="str">
            <v>_0,75ВИНО БАРКАН РИСЛ БЛ ПСХ</v>
          </cell>
          <cell r="D417" t="str">
            <v>АСТ-ИНТЕРНЭШНЛ ИНВАЭРОНМЭНТ ООО</v>
          </cell>
          <cell r="E417" t="str">
            <v>OK_ТЦ16</v>
          </cell>
          <cell r="F417" t="str">
            <v>IL</v>
          </cell>
          <cell r="G417">
            <v>2212</v>
          </cell>
          <cell r="H417" t="str">
            <v>WS</v>
          </cell>
          <cell r="J417">
            <v>85</v>
          </cell>
        </row>
        <row r="418">
          <cell r="B418">
            <v>588549</v>
          </cell>
          <cell r="C418" t="str">
            <v>0,75ВИНО САРМИЕНТОС КБСВ КРСХ</v>
          </cell>
          <cell r="D418" t="str">
            <v>АСТ-ИНТЕРНЭШНЛ ИНВАЭРОНМЭНТ ООО</v>
          </cell>
          <cell r="E418" t="str">
            <v>DEL</v>
          </cell>
          <cell r="F418" t="str">
            <v>CL</v>
          </cell>
          <cell r="G418">
            <v>3294</v>
          </cell>
          <cell r="I418" t="str">
            <v>КЦ 14-15_Ликвидация</v>
          </cell>
          <cell r="J418">
            <v>0</v>
          </cell>
        </row>
        <row r="419">
          <cell r="B419">
            <v>588548</v>
          </cell>
          <cell r="C419" t="str">
            <v>0,75ВИНО САРМИЕНТОС ШАРД БЛ СХ</v>
          </cell>
          <cell r="D419" t="str">
            <v>АСТ-ИНТЕРНЭШНЛ ИНВАЭРОНМЭНТ ООО</v>
          </cell>
          <cell r="E419" t="str">
            <v>DEL</v>
          </cell>
          <cell r="F419" t="str">
            <v>CL</v>
          </cell>
          <cell r="G419">
            <v>5798</v>
          </cell>
          <cell r="I419" t="str">
            <v>КЦ 14-15_Ликвидация</v>
          </cell>
          <cell r="J419">
            <v>0</v>
          </cell>
        </row>
        <row r="420">
          <cell r="B420">
            <v>10768</v>
          </cell>
          <cell r="C420" t="str">
            <v>_0,75ВИН САРМИЕНТОС ШАРД БЛ СХ</v>
          </cell>
          <cell r="D420" t="str">
            <v>АСТ-ИНТЕРНЭШНЛ ИНВАЭРОНМЭНТ ООО</v>
          </cell>
          <cell r="E420" t="str">
            <v>DEL</v>
          </cell>
          <cell r="F420" t="str">
            <v>CL</v>
          </cell>
          <cell r="G420">
            <v>3658</v>
          </cell>
          <cell r="H420" t="str">
            <v>WS</v>
          </cell>
          <cell r="I420" t="str">
            <v>КЦ 14-15_Ликвидация</v>
          </cell>
          <cell r="J420">
            <v>0</v>
          </cell>
        </row>
        <row r="421">
          <cell r="B421">
            <v>588552</v>
          </cell>
          <cell r="C421" t="str">
            <v>0,75ВИНО КАСТ ИГАЙ ГРРЕЗ КР СХ</v>
          </cell>
          <cell r="D421" t="str">
            <v>АСТ-ИНТЕРНЭШНЛ ИНВАЭРОНМЭНТ ООО</v>
          </cell>
          <cell r="E421" t="str">
            <v>OK HUM</v>
          </cell>
          <cell r="F421" t="str">
            <v>ES</v>
          </cell>
          <cell r="G421">
            <v>1042</v>
          </cell>
          <cell r="H421" t="str">
            <v>P2</v>
          </cell>
          <cell r="J421">
            <v>90</v>
          </cell>
        </row>
        <row r="422">
          <cell r="B422">
            <v>588551</v>
          </cell>
          <cell r="C422" t="str">
            <v>0,75ВИНО МАТИЛЬДА ЧЕКУБО КР СХ</v>
          </cell>
          <cell r="D422" t="str">
            <v>АСТ-ИНТЕРНЭШНЛ ИНВАЭРОНМЭНТ ООО</v>
          </cell>
          <cell r="E422" t="str">
            <v>DEL</v>
          </cell>
          <cell r="F422" t="str">
            <v>IT</v>
          </cell>
          <cell r="G422">
            <v>5803</v>
          </cell>
          <cell r="J422">
            <v>0</v>
          </cell>
        </row>
        <row r="423">
          <cell r="B423">
            <v>588553</v>
          </cell>
          <cell r="C423" t="str">
            <v>0,75ВИНО ФРАНЦ ХААС МАННА БЛСХ</v>
          </cell>
          <cell r="D423" t="str">
            <v>АСТ-ИНТЕРНЭШНЛ ИНВАЭРОНМЭНТ ООО</v>
          </cell>
          <cell r="E423" t="str">
            <v>OK</v>
          </cell>
          <cell r="F423" t="str">
            <v>IT</v>
          </cell>
          <cell r="G423">
            <v>1399</v>
          </cell>
          <cell r="J423">
            <v>680</v>
          </cell>
        </row>
        <row r="424">
          <cell r="B424">
            <v>588605</v>
          </cell>
          <cell r="C424" t="str">
            <v>_0,75ВИН ФРАНЦ ХААС МАННА БЛСХ</v>
          </cell>
          <cell r="D424" t="str">
            <v>АСТ-ИНТЕРНЭШНЛ ИНВАЭРОНМЭНТ ООО</v>
          </cell>
          <cell r="E424" t="str">
            <v>OK</v>
          </cell>
          <cell r="F424" t="str">
            <v>IT</v>
          </cell>
          <cell r="G424">
            <v>5809</v>
          </cell>
          <cell r="H424" t="str">
            <v>WS</v>
          </cell>
          <cell r="J424">
            <v>0</v>
          </cell>
        </row>
        <row r="425">
          <cell r="B425">
            <v>588603</v>
          </cell>
          <cell r="C425" t="str">
            <v>_0,75ВИН КАСТ ИГАЙ ГРРЕЗ КР СХ</v>
          </cell>
          <cell r="D425" t="str">
            <v>АСТ-ИНТЕРНЭШНЛ ИНВАЭРОНМЭНТ ООО</v>
          </cell>
          <cell r="E425" t="str">
            <v>OK HUM</v>
          </cell>
          <cell r="F425" t="str">
            <v>ES</v>
          </cell>
          <cell r="G425">
            <v>5810</v>
          </cell>
          <cell r="H425" t="str">
            <v>WS</v>
          </cell>
          <cell r="J425">
            <v>0</v>
          </cell>
        </row>
        <row r="426">
          <cell r="B426">
            <v>592234</v>
          </cell>
          <cell r="C426" t="str">
            <v>0,75ВИНО МОРО &amp; ФИЛС БЛ СХ</v>
          </cell>
          <cell r="D426" t="str">
            <v>АСТ-ИНТЕРНЭШНЛ ИНВАЭРОНМЭНТ ООО</v>
          </cell>
          <cell r="E426" t="str">
            <v>OK EDLP</v>
          </cell>
          <cell r="F426" t="str">
            <v>FR</v>
          </cell>
          <cell r="G426">
            <v>290</v>
          </cell>
          <cell r="I426" t="str">
            <v>EDLP</v>
          </cell>
          <cell r="J426">
            <v>2628</v>
          </cell>
        </row>
        <row r="427">
          <cell r="B427">
            <v>592233</v>
          </cell>
          <cell r="C427" t="str">
            <v>0,75ВИНО МОРО &amp; ФИЛС КР СХ</v>
          </cell>
          <cell r="D427" t="str">
            <v>АСТ-ИНТЕРНЭШНЛ ИНВАЭРОНМЭНТ ООО</v>
          </cell>
          <cell r="E427" t="str">
            <v>OK EDLP</v>
          </cell>
          <cell r="F427" t="str">
            <v>FR</v>
          </cell>
          <cell r="G427">
            <v>363</v>
          </cell>
          <cell r="I427" t="str">
            <v>EDLP</v>
          </cell>
          <cell r="J427">
            <v>2509</v>
          </cell>
        </row>
        <row r="428">
          <cell r="B428">
            <v>11425</v>
          </cell>
          <cell r="C428" t="str">
            <v>_0,75ВИНО МОРО &amp; ФИЛС БЛ СХ</v>
          </cell>
          <cell r="D428" t="str">
            <v>АСТ-ИНТЕРНЭШНЛ ИНВАЭРОНМЭНТ ООО</v>
          </cell>
          <cell r="E428" t="str">
            <v>OK EDLP</v>
          </cell>
          <cell r="F428" t="str">
            <v>FR</v>
          </cell>
          <cell r="G428">
            <v>3649</v>
          </cell>
          <cell r="H428" t="str">
            <v>WS</v>
          </cell>
          <cell r="I428" t="str">
            <v>EDLP</v>
          </cell>
          <cell r="J428">
            <v>20</v>
          </cell>
        </row>
        <row r="429">
          <cell r="B429">
            <v>11424</v>
          </cell>
          <cell r="C429" t="str">
            <v>_0,75ВИНО МОРО &amp; ФИЛС КР СХ</v>
          </cell>
          <cell r="D429" t="str">
            <v>АСТ-ИНТЕРНЭШНЛ ИНВАЭРОНМЭНТ ООО</v>
          </cell>
          <cell r="E429" t="str">
            <v>OK EDLP</v>
          </cell>
          <cell r="F429" t="str">
            <v>FR</v>
          </cell>
          <cell r="G429">
            <v>3650</v>
          </cell>
          <cell r="H429" t="str">
            <v>WS</v>
          </cell>
          <cell r="I429" t="str">
            <v>EDLP</v>
          </cell>
          <cell r="J429">
            <v>12</v>
          </cell>
        </row>
        <row r="430">
          <cell r="B430">
            <v>604961</v>
          </cell>
          <cell r="C430" t="str">
            <v>0,75ВИНО ДУГЛАДЗЕ САПЕР КР СХ</v>
          </cell>
          <cell r="D430" t="str">
            <v>АСТ-ИНТЕРНЭШНЛ ИНВАЭРОНМЭНТ ООО</v>
          </cell>
          <cell r="E430" t="str">
            <v>DEL</v>
          </cell>
          <cell r="F430" t="str">
            <v>GE</v>
          </cell>
          <cell r="G430">
            <v>6105</v>
          </cell>
          <cell r="J430">
            <v>0</v>
          </cell>
        </row>
        <row r="431">
          <cell r="B431">
            <v>607148</v>
          </cell>
          <cell r="C431" t="str">
            <v>0,75ВИНО ЖАЙЕ КОТ Д НЮИ КР СХ</v>
          </cell>
          <cell r="D431" t="str">
            <v>АСТ-ИНТЕРНЭШНЛ ИНВАЭРОНМЭНТ ООО</v>
          </cell>
          <cell r="E431" t="str">
            <v>DEL</v>
          </cell>
          <cell r="F431" t="str">
            <v>FR</v>
          </cell>
          <cell r="G431">
            <v>6166</v>
          </cell>
          <cell r="J431">
            <v>0</v>
          </cell>
        </row>
        <row r="432">
          <cell r="B432">
            <v>607149</v>
          </cell>
          <cell r="C432" t="str">
            <v>0,75ВИНО ЖАЙЕ КОТ Д НЮИ БЛ СХ</v>
          </cell>
          <cell r="D432" t="str">
            <v>АСТ-ИНТЕРНЭШНЛ ИНВАЭРОНМЭНТ ООО</v>
          </cell>
          <cell r="E432" t="str">
            <v>DEL</v>
          </cell>
          <cell r="F432" t="str">
            <v>FR</v>
          </cell>
          <cell r="G432">
            <v>6167</v>
          </cell>
          <cell r="J432">
            <v>0</v>
          </cell>
        </row>
        <row r="433">
          <cell r="B433">
            <v>607151</v>
          </cell>
          <cell r="C433" t="str">
            <v>0,75ВИНО ЖАЙЕ КОТ Д БОН КР СХ</v>
          </cell>
          <cell r="D433" t="str">
            <v>АСТ-ИНТЕРНЭШНЛ ИНВАЭРОНМЭНТ ООО</v>
          </cell>
          <cell r="E433" t="str">
            <v>DEL</v>
          </cell>
          <cell r="F433" t="str">
            <v>FR</v>
          </cell>
          <cell r="G433">
            <v>6168</v>
          </cell>
          <cell r="J433">
            <v>0</v>
          </cell>
        </row>
        <row r="434">
          <cell r="B434">
            <v>607153</v>
          </cell>
          <cell r="C434" t="str">
            <v>0,75ВИНО ЖАЙЕ КОТ Д БОН БЛ СХ</v>
          </cell>
          <cell r="D434" t="str">
            <v>АСТ-ИНТЕРНЭШНЛ ИНВАЭРОНМЭНТ ООО</v>
          </cell>
          <cell r="E434" t="str">
            <v>DEL</v>
          </cell>
          <cell r="F434" t="str">
            <v>FR</v>
          </cell>
          <cell r="G434">
            <v>6169</v>
          </cell>
          <cell r="J434">
            <v>0</v>
          </cell>
        </row>
        <row r="435">
          <cell r="B435">
            <v>620540</v>
          </cell>
          <cell r="C435" t="str">
            <v>0,75ВИНО ФЕНИЧЕ ПРИМИТ КРПСХ</v>
          </cell>
          <cell r="D435" t="str">
            <v>АСТ-ИНТЕРНЭШНЛ ИНВАЭРОНМЭНТ ООО</v>
          </cell>
          <cell r="E435" t="str">
            <v>DEL</v>
          </cell>
          <cell r="F435" t="str">
            <v>IT</v>
          </cell>
          <cell r="G435">
            <v>6514</v>
          </cell>
          <cell r="J435">
            <v>0</v>
          </cell>
        </row>
        <row r="436">
          <cell r="B436">
            <v>620539</v>
          </cell>
          <cell r="C436" t="str">
            <v>0,75ВИНО ФЕНИЧЕ САЛЕНТО КРПСХ</v>
          </cell>
          <cell r="D436" t="str">
            <v>АСТ-ИНТЕРНЭШНЛ ИНВАЭРОНМЭНТ ООО</v>
          </cell>
          <cell r="E436" t="str">
            <v>DEL</v>
          </cell>
          <cell r="F436" t="str">
            <v>IT</v>
          </cell>
          <cell r="G436">
            <v>6515</v>
          </cell>
          <cell r="J436">
            <v>0</v>
          </cell>
        </row>
        <row r="437">
          <cell r="B437">
            <v>620538</v>
          </cell>
          <cell r="C437" t="str">
            <v>0,75ВИНО ФЕНИЧЕ СКВИНЦАН КРПСХ</v>
          </cell>
          <cell r="D437" t="str">
            <v>АСТ-ИНТЕРНЭШНЛ ИНВАЭРОНМЭНТ ООО</v>
          </cell>
          <cell r="E437" t="str">
            <v>DEL</v>
          </cell>
          <cell r="F437" t="str">
            <v>IT</v>
          </cell>
          <cell r="G437">
            <v>6517</v>
          </cell>
          <cell r="J437">
            <v>0</v>
          </cell>
        </row>
        <row r="438">
          <cell r="B438">
            <v>623669</v>
          </cell>
          <cell r="C438" t="str">
            <v>0,75ВИНО КВВ КЛАСС КОЛ ПИН КРСХ</v>
          </cell>
          <cell r="D438" t="str">
            <v>АСТ-ИНТЕРНЭШНЛ ИНВАЭРОНМЭНТ ООО</v>
          </cell>
          <cell r="E438" t="str">
            <v>DEL</v>
          </cell>
          <cell r="F438" t="str">
            <v>ZA</v>
          </cell>
          <cell r="G438">
            <v>6624</v>
          </cell>
          <cell r="J438">
            <v>0</v>
          </cell>
        </row>
        <row r="439">
          <cell r="B439">
            <v>623670</v>
          </cell>
          <cell r="C439" t="str">
            <v>0,75ВИНО КВВ КЛС ШАРД БЛ СХ</v>
          </cell>
          <cell r="D439" t="str">
            <v>АСТ-ИНТЕРНЭШНЛ ИНВАЭРОНМЭНТ ООО</v>
          </cell>
          <cell r="E439" t="str">
            <v>DEL</v>
          </cell>
          <cell r="F439" t="str">
            <v>ZA</v>
          </cell>
          <cell r="G439">
            <v>6637</v>
          </cell>
          <cell r="J439">
            <v>0</v>
          </cell>
        </row>
        <row r="440">
          <cell r="B440">
            <v>631089</v>
          </cell>
          <cell r="C440" t="str">
            <v>0,75ВИНО ДЕЗИР РЗ СХ</v>
          </cell>
          <cell r="D440" t="str">
            <v>АСТ-ИНТЕРНЭШНЛ ИНВАЭРОНМЭНТ ООО</v>
          </cell>
          <cell r="E440" t="str">
            <v>DEL</v>
          </cell>
          <cell r="F440" t="str">
            <v>TN</v>
          </cell>
          <cell r="G440">
            <v>2311</v>
          </cell>
          <cell r="I440" t="str">
            <v>КЦ 14-15_Ликвидация</v>
          </cell>
          <cell r="J440">
            <v>5</v>
          </cell>
        </row>
        <row r="441">
          <cell r="B441">
            <v>635977</v>
          </cell>
          <cell r="C441" t="str">
            <v>0,75ВИНО ШАТО КАРБОНЬЕ БЛ СХ</v>
          </cell>
          <cell r="D441" t="str">
            <v>АСТ-ИНТЕРНЭШНЛ ИНВАЭРОНМЭНТ ООО</v>
          </cell>
          <cell r="E441" t="str">
            <v>DEL</v>
          </cell>
          <cell r="F441" t="str">
            <v>FR</v>
          </cell>
          <cell r="G441">
            <v>6886</v>
          </cell>
          <cell r="J441">
            <v>0</v>
          </cell>
        </row>
        <row r="442">
          <cell r="B442">
            <v>646615</v>
          </cell>
          <cell r="C442" t="str">
            <v>0,75ВИНО ДОМЕН МЕГА СПИЛ КР СХ</v>
          </cell>
          <cell r="D442" t="str">
            <v>АСТ-ИНТЕРНЭШНЛ ИНВАЭРОНМЭНТ ООО</v>
          </cell>
          <cell r="E442" t="str">
            <v>DEL</v>
          </cell>
          <cell r="F442" t="str">
            <v>GR</v>
          </cell>
          <cell r="G442">
            <v>2458</v>
          </cell>
          <cell r="I442" t="str">
            <v>КЦ 14-15_Ликвидация</v>
          </cell>
          <cell r="J442">
            <v>0</v>
          </cell>
        </row>
        <row r="443">
          <cell r="B443">
            <v>646612</v>
          </cell>
          <cell r="C443" t="str">
            <v>0,75ВИНО ИОНОС БЛ СХ</v>
          </cell>
          <cell r="D443" t="str">
            <v>АСТ-ИНТЕРНЭШНЛ ИНВАЭРОНМЭНТ ООО</v>
          </cell>
          <cell r="E443" t="str">
            <v>OK</v>
          </cell>
          <cell r="F443" t="str">
            <v>GR</v>
          </cell>
          <cell r="G443">
            <v>157</v>
          </cell>
          <cell r="I443" t="str">
            <v>КЦ 14-15</v>
          </cell>
          <cell r="J443">
            <v>6323</v>
          </cell>
        </row>
        <row r="444">
          <cell r="B444">
            <v>646611</v>
          </cell>
          <cell r="C444" t="str">
            <v>0,75ВИНО МЕГА СПИЛЕО КЮВ КРПСХ</v>
          </cell>
          <cell r="D444" t="str">
            <v>АСТ-ИНТЕРНЭШНЛ ИНВАЭРОНМЭНТ ООО</v>
          </cell>
          <cell r="E444" t="str">
            <v>DEL</v>
          </cell>
          <cell r="F444" t="str">
            <v>GR</v>
          </cell>
          <cell r="G444">
            <v>2078</v>
          </cell>
          <cell r="I444" t="str">
            <v>КЦ 14-15_Ликвидация</v>
          </cell>
          <cell r="J444">
            <v>34</v>
          </cell>
        </row>
        <row r="445">
          <cell r="B445">
            <v>646610</v>
          </cell>
          <cell r="C445" t="str">
            <v>0,75ВИНО МЕГА СПИЛЕО КЮВ БЛ СХ</v>
          </cell>
          <cell r="D445" t="str">
            <v>АСТ-ИНТЕРНЭШНЛ ИНВАЭРОНМЭНТ ООО</v>
          </cell>
          <cell r="E445" t="str">
            <v>DEL</v>
          </cell>
          <cell r="F445" t="str">
            <v>GR</v>
          </cell>
          <cell r="G445">
            <v>1911</v>
          </cell>
          <cell r="I445" t="str">
            <v>КЦ 14-15_Ликвидация</v>
          </cell>
          <cell r="J445">
            <v>56</v>
          </cell>
        </row>
        <row r="446">
          <cell r="B446">
            <v>29147</v>
          </cell>
          <cell r="C446" t="str">
            <v>_0,75ВИНО ИОНОС БЛ СХ</v>
          </cell>
          <cell r="D446" t="str">
            <v>АСТ-ИНТЕРНЭШНЛ ИНВАЭРОНМЭНТ ООО</v>
          </cell>
          <cell r="E446" t="str">
            <v>OK</v>
          </cell>
          <cell r="F446" t="str">
            <v>GR</v>
          </cell>
          <cell r="G446">
            <v>1928</v>
          </cell>
          <cell r="H446" t="str">
            <v>WS</v>
          </cell>
          <cell r="I446" t="str">
            <v>КЦ 14-15</v>
          </cell>
          <cell r="J446">
            <v>207</v>
          </cell>
        </row>
        <row r="447">
          <cell r="B447">
            <v>646616</v>
          </cell>
          <cell r="C447" t="str">
            <v>0,75ВИНО ИОНОС КР СХ</v>
          </cell>
          <cell r="D447" t="str">
            <v>АСТ-ИНТЕРНЭШНЛ ИНВАЭРОНМЭНТ ООО</v>
          </cell>
          <cell r="E447" t="str">
            <v>OK</v>
          </cell>
          <cell r="F447" t="str">
            <v>GR</v>
          </cell>
          <cell r="G447">
            <v>568</v>
          </cell>
          <cell r="I447" t="str">
            <v>КЦ 14-15</v>
          </cell>
          <cell r="J447">
            <v>3232</v>
          </cell>
        </row>
        <row r="448">
          <cell r="B448">
            <v>29150</v>
          </cell>
          <cell r="C448" t="str">
            <v>_0,75ВИНО ИОНОС КР СХ</v>
          </cell>
          <cell r="D448" t="str">
            <v>АСТ-ИНТЕРНЭШНЛ ИНВАЭРОНМЭНТ ООО</v>
          </cell>
          <cell r="E448" t="str">
            <v>OK</v>
          </cell>
          <cell r="F448" t="str">
            <v>GR</v>
          </cell>
          <cell r="G448">
            <v>2453</v>
          </cell>
          <cell r="H448" t="str">
            <v>WS</v>
          </cell>
          <cell r="I448" t="str">
            <v>КЦ 14-15</v>
          </cell>
          <cell r="J448">
            <v>72</v>
          </cell>
        </row>
        <row r="449">
          <cell r="B449">
            <v>650324</v>
          </cell>
          <cell r="C449" t="str">
            <v>0,75ВИНО ЛА ФЕНИЧЕ БЬЯНК БЛСХ</v>
          </cell>
          <cell r="D449" t="str">
            <v>АСТ-ИНТЕРНЭШНЛ ИНВАЭРОНМЭНТ ООО</v>
          </cell>
          <cell r="E449" t="str">
            <v>DEL</v>
          </cell>
          <cell r="F449" t="str">
            <v>IT</v>
          </cell>
          <cell r="G449">
            <v>7176</v>
          </cell>
          <cell r="J449">
            <v>0</v>
          </cell>
        </row>
        <row r="450">
          <cell r="B450">
            <v>663723</v>
          </cell>
          <cell r="C450" t="str">
            <v>3ВИНО ПЕРЛИ БЕЙ БЛ СХ</v>
          </cell>
          <cell r="D450" t="str">
            <v>АСТ-ИНТЕРНЭШНЛ ИНВАЭРОНМЭНТ ООО</v>
          </cell>
          <cell r="E450" t="str">
            <v>OK</v>
          </cell>
          <cell r="F450" t="str">
            <v>ZA</v>
          </cell>
          <cell r="G450">
            <v>207</v>
          </cell>
          <cell r="I450" t="str">
            <v>КЦ 14-15</v>
          </cell>
          <cell r="J450">
            <v>2222</v>
          </cell>
        </row>
        <row r="451">
          <cell r="B451">
            <v>663724</v>
          </cell>
          <cell r="C451" t="str">
            <v>3ВИНО ПЕРЛИ БЕЙ КР СХ</v>
          </cell>
          <cell r="D451" t="str">
            <v>АСТ-ИНТЕРНЭШНЛ ИНВАЭРОНМЭНТ ООО</v>
          </cell>
          <cell r="E451" t="str">
            <v>OK</v>
          </cell>
          <cell r="F451" t="str">
            <v>ZA</v>
          </cell>
          <cell r="G451">
            <v>210</v>
          </cell>
          <cell r="I451" t="str">
            <v>КЦ 14-15</v>
          </cell>
          <cell r="J451">
            <v>1539</v>
          </cell>
        </row>
        <row r="452">
          <cell r="B452">
            <v>663726</v>
          </cell>
          <cell r="C452" t="str">
            <v>_3ВИНО ПЕРЛИ БЕЙ БЛ СХ</v>
          </cell>
          <cell r="D452" t="str">
            <v>АСТ-ИНТЕРНЭШНЛ ИНВАЭРОНМЭНТ ООО</v>
          </cell>
          <cell r="E452" t="str">
            <v>OK</v>
          </cell>
          <cell r="F452" t="str">
            <v>ZA</v>
          </cell>
          <cell r="G452">
            <v>2395</v>
          </cell>
          <cell r="H452" t="str">
            <v>WS_act</v>
          </cell>
          <cell r="I452" t="str">
            <v>КЦ 14-15</v>
          </cell>
          <cell r="J452">
            <v>57</v>
          </cell>
        </row>
        <row r="453">
          <cell r="B453">
            <v>663725</v>
          </cell>
          <cell r="C453" t="str">
            <v>_3ВИНО ПЕРЛИ БЕЙ КР СХ</v>
          </cell>
          <cell r="D453" t="str">
            <v>АСТ-ИНТЕРНЭШНЛ ИНВАЭРОНМЭНТ ООО</v>
          </cell>
          <cell r="E453" t="str">
            <v>OK</v>
          </cell>
          <cell r="F453" t="str">
            <v>ZA</v>
          </cell>
          <cell r="G453">
            <v>2388</v>
          </cell>
          <cell r="H453" t="str">
            <v>WS_act</v>
          </cell>
          <cell r="I453" t="str">
            <v>КЦ 14-15</v>
          </cell>
          <cell r="J453">
            <v>51</v>
          </cell>
        </row>
        <row r="454">
          <cell r="B454">
            <v>20464</v>
          </cell>
          <cell r="C454" t="str">
            <v>0,75ВИН ИГР МАРТИНИ АСТ БЛ СЛ</v>
          </cell>
          <cell r="D454" t="str">
            <v>БАКАРДИ РУС ООО</v>
          </cell>
          <cell r="E454" t="str">
            <v>OK</v>
          </cell>
          <cell r="F454" t="str">
            <v>IT</v>
          </cell>
          <cell r="G454">
            <v>4</v>
          </cell>
          <cell r="I454" t="str">
            <v>КЦ 14-15/МП 17</v>
          </cell>
          <cell r="J454">
            <v>16628</v>
          </cell>
        </row>
        <row r="455">
          <cell r="B455">
            <v>29077</v>
          </cell>
          <cell r="C455" t="str">
            <v>1,5ВИН ИГР МАРТИНИ ПУ БЛ СЛ</v>
          </cell>
          <cell r="D455" t="str">
            <v>БАКАРДИ РУС ООО</v>
          </cell>
          <cell r="E455" t="str">
            <v>DEL</v>
          </cell>
          <cell r="F455" t="str">
            <v>IT</v>
          </cell>
          <cell r="G455">
            <v>3716</v>
          </cell>
          <cell r="J455">
            <v>0</v>
          </cell>
        </row>
        <row r="456">
          <cell r="B456">
            <v>29079</v>
          </cell>
          <cell r="C456" t="str">
            <v>0,375ВИН ИГР МАРТИНИ АСТ БЛ СЛ</v>
          </cell>
          <cell r="D456" t="str">
            <v>БАКАРДИ РУС ООО</v>
          </cell>
          <cell r="E456" t="str">
            <v>DEL</v>
          </cell>
          <cell r="F456" t="str">
            <v>IT</v>
          </cell>
          <cell r="G456">
            <v>3717</v>
          </cell>
          <cell r="J456">
            <v>0</v>
          </cell>
        </row>
        <row r="457">
          <cell r="B457">
            <v>45787</v>
          </cell>
          <cell r="C457" t="str">
            <v>0,75ВИН ИГР МАРТИНИ БЛ БР</v>
          </cell>
          <cell r="D457" t="str">
            <v>БАКАРДИ РУС ООО</v>
          </cell>
          <cell r="E457" t="str">
            <v>DEL</v>
          </cell>
          <cell r="F457" t="str">
            <v>IT</v>
          </cell>
          <cell r="G457">
            <v>1619</v>
          </cell>
          <cell r="I457" t="str">
            <v>КЦ 14-15_Ликвидация</v>
          </cell>
          <cell r="J457">
            <v>151</v>
          </cell>
        </row>
        <row r="458">
          <cell r="B458">
            <v>47841</v>
          </cell>
          <cell r="C458" t="str">
            <v>0,75ВИН ИГР МАРТИНИ АСТ БЛ СЛ ПУ</v>
          </cell>
          <cell r="D458" t="str">
            <v>БАКАРДИ РУС ООО</v>
          </cell>
          <cell r="E458" t="str">
            <v>OK</v>
          </cell>
          <cell r="F458" t="str">
            <v>IT</v>
          </cell>
          <cell r="G458">
            <v>57</v>
          </cell>
          <cell r="J458">
            <v>16697</v>
          </cell>
        </row>
        <row r="459">
          <cell r="B459">
            <v>59404</v>
          </cell>
          <cell r="C459" t="str">
            <v>0,75Л ВИНО ИГР МАРТИНИ ПРОС БИО БЛ СХ</v>
          </cell>
          <cell r="D459" t="str">
            <v>БАКАРДИ РУС ООО</v>
          </cell>
          <cell r="E459" t="str">
            <v>OK</v>
          </cell>
          <cell r="F459" t="str">
            <v>IT</v>
          </cell>
          <cell r="G459">
            <v>236</v>
          </cell>
          <cell r="I459" t="str">
            <v>КЦ 14-15</v>
          </cell>
          <cell r="J459">
            <v>2138</v>
          </cell>
        </row>
        <row r="460">
          <cell r="B460">
            <v>59403</v>
          </cell>
          <cell r="C460" t="str">
            <v>_0,75Л ВИНО ИГР МАРТИНИ ПРОС БИО БЛ СХ</v>
          </cell>
          <cell r="D460" t="str">
            <v>БАКАРДИ РУС ООО</v>
          </cell>
          <cell r="E460" t="str">
            <v>OK</v>
          </cell>
          <cell r="F460" t="str">
            <v>IT</v>
          </cell>
          <cell r="G460">
            <v>1324</v>
          </cell>
          <cell r="H460" t="str">
            <v>WS</v>
          </cell>
          <cell r="I460" t="str">
            <v>КЦ 14-15</v>
          </cell>
          <cell r="J460">
            <v>182</v>
          </cell>
        </row>
        <row r="461">
          <cell r="B461">
            <v>88159</v>
          </cell>
          <cell r="C461" t="str">
            <v>0,187Л ВИН ИГР МАРТИНИ АСТИ БЛ СЛ</v>
          </cell>
          <cell r="D461" t="str">
            <v>БАКАРДИ РУС ООО</v>
          </cell>
          <cell r="E461" t="str">
            <v>OK</v>
          </cell>
          <cell r="F461" t="str">
            <v>IT</v>
          </cell>
          <cell r="G461">
            <v>1678</v>
          </cell>
          <cell r="I461" t="str">
            <v>КЦ 14-15</v>
          </cell>
          <cell r="J461">
            <v>2973</v>
          </cell>
        </row>
        <row r="462">
          <cell r="B462">
            <v>88171</v>
          </cell>
          <cell r="C462" t="str">
            <v>_0,187Л ВИН ИГР МАРТИНИ АСТИ БЛ СЛ</v>
          </cell>
          <cell r="D462" t="str">
            <v>БАКАРДИ РУС ООО</v>
          </cell>
          <cell r="E462" t="str">
            <v>OK</v>
          </cell>
          <cell r="F462" t="str">
            <v>IT</v>
          </cell>
          <cell r="G462">
            <v>3863</v>
          </cell>
          <cell r="H462" t="str">
            <v>WS</v>
          </cell>
          <cell r="I462" t="str">
            <v>КЦ 14-15</v>
          </cell>
          <cell r="J462">
            <v>248</v>
          </cell>
        </row>
        <row r="463">
          <cell r="B463">
            <v>88153</v>
          </cell>
          <cell r="C463" t="str">
            <v>0,187Л ВИН ИГР МАРТИНИ ПРОС БЛ СХ</v>
          </cell>
          <cell r="D463" t="str">
            <v>БАКАРДИ РУС ООО</v>
          </cell>
          <cell r="E463" t="str">
            <v>OK</v>
          </cell>
          <cell r="F463" t="str">
            <v>IT</v>
          </cell>
          <cell r="G463">
            <v>1601</v>
          </cell>
          <cell r="I463" t="str">
            <v>КЦ 14-15</v>
          </cell>
          <cell r="J463">
            <v>2573</v>
          </cell>
        </row>
        <row r="464">
          <cell r="B464">
            <v>88154</v>
          </cell>
          <cell r="C464" t="str">
            <v>_0,187Л ВИН ИГР МАРТИНИ ПРОС БЛ СХ</v>
          </cell>
          <cell r="D464" t="str">
            <v>БАКАРДИ РУС ООО</v>
          </cell>
          <cell r="E464" t="str">
            <v>OK</v>
          </cell>
          <cell r="F464" t="str">
            <v>IT</v>
          </cell>
          <cell r="G464">
            <v>3866</v>
          </cell>
          <cell r="H464" t="str">
            <v>WS</v>
          </cell>
          <cell r="I464" t="str">
            <v>КЦ 14-15</v>
          </cell>
          <cell r="J464">
            <v>228</v>
          </cell>
        </row>
        <row r="465">
          <cell r="B465">
            <v>97467</v>
          </cell>
          <cell r="C465" t="str">
            <v>_0,75ВИНО ИГР МАРТИНИ АСТ БЛСЛ</v>
          </cell>
          <cell r="D465" t="str">
            <v>БАКАРДИ РУС ООО</v>
          </cell>
          <cell r="E465" t="str">
            <v>OK</v>
          </cell>
          <cell r="F465" t="str">
            <v>IT</v>
          </cell>
          <cell r="G465">
            <v>56</v>
          </cell>
          <cell r="H465" t="str">
            <v>WS_act</v>
          </cell>
          <cell r="I465" t="str">
            <v>КЦ 14-15/МП 17</v>
          </cell>
          <cell r="J465">
            <v>5031</v>
          </cell>
        </row>
        <row r="466">
          <cell r="B466">
            <v>147204</v>
          </cell>
          <cell r="C466" t="str">
            <v>_0,375ВИН ИГР МАРТИНИ АСТ БЛСЛ</v>
          </cell>
          <cell r="D466" t="str">
            <v>БАКАРДИ РУС ООО</v>
          </cell>
          <cell r="E466" t="str">
            <v>DEL</v>
          </cell>
          <cell r="F466" t="str">
            <v>IT</v>
          </cell>
          <cell r="G466">
            <v>3964</v>
          </cell>
          <cell r="H466" t="str">
            <v>WS</v>
          </cell>
          <cell r="J466">
            <v>0</v>
          </cell>
        </row>
        <row r="467">
          <cell r="B467">
            <v>235362</v>
          </cell>
          <cell r="C467" t="str">
            <v>_0,2ВИН ИГР МАРТИНИ АСТИ БЛ СЛ</v>
          </cell>
          <cell r="D467" t="str">
            <v>БАКАРДИ РУС ООО</v>
          </cell>
          <cell r="E467" t="str">
            <v>DEL</v>
          </cell>
          <cell r="F467" t="str">
            <v>IT</v>
          </cell>
          <cell r="G467">
            <v>4018</v>
          </cell>
          <cell r="H467" t="str">
            <v>WS</v>
          </cell>
          <cell r="J467">
            <v>0</v>
          </cell>
        </row>
        <row r="468">
          <cell r="B468">
            <v>148550</v>
          </cell>
          <cell r="C468" t="str">
            <v>_1,5ВИН ИГР МАРТ АСТИ ПУ БЛ СЛ</v>
          </cell>
          <cell r="D468" t="str">
            <v>БАКАРДИ РУС ООО</v>
          </cell>
          <cell r="E468" t="str">
            <v>DEL</v>
          </cell>
          <cell r="F468" t="str">
            <v>IT</v>
          </cell>
          <cell r="G468">
            <v>4198</v>
          </cell>
          <cell r="H468" t="str">
            <v>WS</v>
          </cell>
          <cell r="J468">
            <v>0</v>
          </cell>
        </row>
        <row r="469">
          <cell r="B469">
            <v>512424</v>
          </cell>
          <cell r="C469" t="str">
            <v>0,75ВИНО МАРТИНИ БЬЯНКО БЛ СХ</v>
          </cell>
          <cell r="D469" t="str">
            <v>БАКАРДИ РУС ООО</v>
          </cell>
          <cell r="E469" t="str">
            <v>DEL</v>
          </cell>
          <cell r="F469" t="str">
            <v>IT</v>
          </cell>
          <cell r="G469">
            <v>3299</v>
          </cell>
          <cell r="I469" t="str">
            <v>КЦ 14-15_Ликвидация</v>
          </cell>
          <cell r="J469">
            <v>0</v>
          </cell>
        </row>
        <row r="470">
          <cell r="B470">
            <v>512430</v>
          </cell>
          <cell r="C470" t="str">
            <v>0,75ВИНО МАРТИНИ ШАРД БЛ СХ</v>
          </cell>
          <cell r="D470" t="str">
            <v>БАКАРДИ РУС ООО</v>
          </cell>
          <cell r="E470" t="str">
            <v>DEL</v>
          </cell>
          <cell r="F470" t="str">
            <v>IT</v>
          </cell>
          <cell r="G470">
            <v>3413</v>
          </cell>
          <cell r="J470">
            <v>0</v>
          </cell>
        </row>
        <row r="471">
          <cell r="B471">
            <v>512431</v>
          </cell>
          <cell r="C471" t="str">
            <v>0,75ВИНО МАРТИНИ ЛАНГЕ КР СХ</v>
          </cell>
          <cell r="D471" t="str">
            <v>БАКАРДИ РУС ООО</v>
          </cell>
          <cell r="E471" t="str">
            <v>DEL</v>
          </cell>
          <cell r="F471" t="str">
            <v>IT</v>
          </cell>
          <cell r="G471">
            <v>4249</v>
          </cell>
          <cell r="J471">
            <v>0</v>
          </cell>
        </row>
        <row r="472">
          <cell r="B472">
            <v>512429</v>
          </cell>
          <cell r="C472" t="str">
            <v>0,75ВИНО МАРТИНИ РОС КР СХ</v>
          </cell>
          <cell r="D472" t="str">
            <v>БАКАРДИ РУС ООО</v>
          </cell>
          <cell r="E472" t="str">
            <v>DEL</v>
          </cell>
          <cell r="F472" t="str">
            <v>IT</v>
          </cell>
          <cell r="G472">
            <v>4250</v>
          </cell>
          <cell r="J472">
            <v>0</v>
          </cell>
        </row>
        <row r="473">
          <cell r="B473">
            <v>148948</v>
          </cell>
          <cell r="C473" t="str">
            <v>_0,75ВИНО МАРТИНИ БЬЯНКО БЛ СХ</v>
          </cell>
          <cell r="D473" t="str">
            <v>БАКАРДИ РУС ООО</v>
          </cell>
          <cell r="E473" t="str">
            <v>DEL</v>
          </cell>
          <cell r="F473" t="str">
            <v>IT</v>
          </cell>
          <cell r="G473">
            <v>4318</v>
          </cell>
          <cell r="H473" t="str">
            <v>WS</v>
          </cell>
          <cell r="I473" t="str">
            <v>КЦ 14-15_Ликвидация</v>
          </cell>
          <cell r="J473">
            <v>0</v>
          </cell>
        </row>
        <row r="474">
          <cell r="B474">
            <v>148950</v>
          </cell>
          <cell r="C474" t="str">
            <v>_0,75ВИНО МАРТИНИ ШАРД БЛ СХ</v>
          </cell>
          <cell r="D474" t="str">
            <v>БАКАРДИ РУС ООО</v>
          </cell>
          <cell r="E474" t="str">
            <v>DEL</v>
          </cell>
          <cell r="F474" t="str">
            <v>IT</v>
          </cell>
          <cell r="G474">
            <v>4319</v>
          </cell>
          <cell r="H474" t="str">
            <v>WS</v>
          </cell>
          <cell r="J474">
            <v>0</v>
          </cell>
        </row>
        <row r="475">
          <cell r="B475">
            <v>148951</v>
          </cell>
          <cell r="C475" t="str">
            <v>_0,75ВИНО МАРТИНИ ЛАНГ КР СХ</v>
          </cell>
          <cell r="D475" t="str">
            <v>БАКАРДИ РУС ООО</v>
          </cell>
          <cell r="E475" t="str">
            <v>DEL</v>
          </cell>
          <cell r="F475" t="str">
            <v>IT</v>
          </cell>
          <cell r="G475">
            <v>4320</v>
          </cell>
          <cell r="H475" t="str">
            <v>WS</v>
          </cell>
          <cell r="J475">
            <v>0</v>
          </cell>
        </row>
        <row r="476">
          <cell r="B476">
            <v>148949</v>
          </cell>
          <cell r="C476" t="str">
            <v>_0,75ВИНО МАРТИНИ РОС КР СХ</v>
          </cell>
          <cell r="D476" t="str">
            <v>БАКАРДИ РУС ООО</v>
          </cell>
          <cell r="E476" t="str">
            <v>DEL</v>
          </cell>
          <cell r="F476" t="str">
            <v>IT</v>
          </cell>
          <cell r="G476">
            <v>4321</v>
          </cell>
          <cell r="H476" t="str">
            <v>WS</v>
          </cell>
          <cell r="J476">
            <v>0</v>
          </cell>
        </row>
        <row r="477">
          <cell r="B477">
            <v>329598</v>
          </cell>
          <cell r="C477" t="str">
            <v>0,75ВИН ИГР МАРТИНИ РЗ ПСХ</v>
          </cell>
          <cell r="D477" t="str">
            <v>БАКАРДИ РУС ООО</v>
          </cell>
          <cell r="E477" t="str">
            <v>OK</v>
          </cell>
          <cell r="F477" t="str">
            <v>IT</v>
          </cell>
          <cell r="G477">
            <v>195</v>
          </cell>
          <cell r="I477" t="str">
            <v>КЦ 15_розовые -30%</v>
          </cell>
          <cell r="J477">
            <v>2344</v>
          </cell>
        </row>
        <row r="478">
          <cell r="B478">
            <v>340129</v>
          </cell>
          <cell r="C478" t="str">
            <v>0,2ВИН ИГР МАРТИНИ АСТИ БЛ СЛ</v>
          </cell>
          <cell r="D478" t="str">
            <v>БАКАРДИ РУС ООО</v>
          </cell>
          <cell r="E478" t="str">
            <v>DEL</v>
          </cell>
          <cell r="F478" t="str">
            <v>IT</v>
          </cell>
          <cell r="G478">
            <v>5149</v>
          </cell>
          <cell r="J478">
            <v>0</v>
          </cell>
        </row>
        <row r="479">
          <cell r="B479">
            <v>143611</v>
          </cell>
          <cell r="C479" t="str">
            <v>_0,75ВИН ИГР МАРТИНИ БЛ БР</v>
          </cell>
          <cell r="D479" t="str">
            <v>БАКАРДИ РУС ООО</v>
          </cell>
          <cell r="E479" t="str">
            <v>DEL</v>
          </cell>
          <cell r="F479" t="str">
            <v>IT</v>
          </cell>
          <cell r="G479">
            <v>2696</v>
          </cell>
          <cell r="H479" t="str">
            <v>WS</v>
          </cell>
          <cell r="I479" t="str">
            <v>КЦ 14-15_Ликвидация</v>
          </cell>
          <cell r="J479">
            <v>0</v>
          </cell>
        </row>
        <row r="480">
          <cell r="B480">
            <v>143821</v>
          </cell>
          <cell r="C480" t="str">
            <v>_0,75ВИН ИГР МАРТИНИ АСТ БЛ СЛ ПУ</v>
          </cell>
          <cell r="D480" t="str">
            <v>БАКАРДИ РУС ООО</v>
          </cell>
          <cell r="E480" t="str">
            <v>OK</v>
          </cell>
          <cell r="F480" t="str">
            <v>IT</v>
          </cell>
          <cell r="G480">
            <v>428</v>
          </cell>
          <cell r="H480" t="str">
            <v>WS_act</v>
          </cell>
          <cell r="J480">
            <v>2252</v>
          </cell>
        </row>
        <row r="481">
          <cell r="B481">
            <v>144625</v>
          </cell>
          <cell r="C481" t="str">
            <v>_0,75ВИН ИГР МАРТИНИ РЗ ПСХ</v>
          </cell>
          <cell r="D481" t="str">
            <v>БАКАРДИ РУС ООО</v>
          </cell>
          <cell r="E481" t="str">
            <v>OK</v>
          </cell>
          <cell r="F481" t="str">
            <v>IT</v>
          </cell>
          <cell r="G481">
            <v>1246</v>
          </cell>
          <cell r="H481" t="str">
            <v>WS</v>
          </cell>
          <cell r="I481" t="str">
            <v>КЦ 15_розовые -30%</v>
          </cell>
          <cell r="J481">
            <v>321</v>
          </cell>
        </row>
        <row r="482">
          <cell r="B482">
            <v>356784</v>
          </cell>
          <cell r="C482" t="str">
            <v>0,75ВИН ИГР МАРТИНИ ПРОС БЛ СХ</v>
          </cell>
          <cell r="D482" t="str">
            <v>БАКАРДИ РУС ООО</v>
          </cell>
          <cell r="E482" t="str">
            <v>OK</v>
          </cell>
          <cell r="F482" t="str">
            <v>IT</v>
          </cell>
          <cell r="G482">
            <v>2</v>
          </cell>
          <cell r="I482" t="str">
            <v>КЦ 14-15/МП 16</v>
          </cell>
          <cell r="J482">
            <v>15908</v>
          </cell>
        </row>
        <row r="483">
          <cell r="B483">
            <v>145024</v>
          </cell>
          <cell r="C483" t="str">
            <v>_0,75ВИН ИГР МАРТИНИ ПРОС БЛСХ</v>
          </cell>
          <cell r="D483" t="str">
            <v>БАКАРДИ РУС ООО</v>
          </cell>
          <cell r="E483" t="str">
            <v>OK</v>
          </cell>
          <cell r="F483" t="str">
            <v>IT</v>
          </cell>
          <cell r="G483">
            <v>226</v>
          </cell>
          <cell r="H483" t="str">
            <v>WS_act</v>
          </cell>
          <cell r="I483" t="str">
            <v>КЦ 14-15/МП 16</v>
          </cell>
          <cell r="J483">
            <v>3462</v>
          </cell>
        </row>
        <row r="484">
          <cell r="B484">
            <v>582315</v>
          </cell>
          <cell r="C484" t="str">
            <v>0,75ВИН ИГР МАРТИНИ НЕРО КР СЛ</v>
          </cell>
          <cell r="D484" t="str">
            <v>БАКАРДИ РУС ООО</v>
          </cell>
          <cell r="E484" t="str">
            <v>DEL</v>
          </cell>
          <cell r="F484" t="str">
            <v>IT</v>
          </cell>
          <cell r="G484">
            <v>5615</v>
          </cell>
          <cell r="J484">
            <v>0</v>
          </cell>
        </row>
        <row r="485">
          <cell r="B485">
            <v>582316</v>
          </cell>
          <cell r="C485" t="str">
            <v>_0,75ВИН ИГР МАРТИНИ НЕРО КРСЛ</v>
          </cell>
          <cell r="D485" t="str">
            <v>БАКАРДИ РУС ООО</v>
          </cell>
          <cell r="E485" t="str">
            <v>DEL</v>
          </cell>
          <cell r="F485" t="str">
            <v>IT</v>
          </cell>
          <cell r="G485">
            <v>5616</v>
          </cell>
          <cell r="H485" t="str">
            <v>WS</v>
          </cell>
          <cell r="J485">
            <v>0</v>
          </cell>
        </row>
        <row r="486">
          <cell r="B486">
            <v>656447</v>
          </cell>
          <cell r="C486" t="str">
            <v>0,75ВИН ИГР МАРТИНИ РЗ БР ПУ</v>
          </cell>
          <cell r="D486" t="str">
            <v>БАКАРДИ РУС ООО</v>
          </cell>
          <cell r="E486" t="str">
            <v>OK</v>
          </cell>
          <cell r="F486" t="str">
            <v>IT</v>
          </cell>
          <cell r="G486">
            <v>373</v>
          </cell>
          <cell r="I486" t="str">
            <v>КЦ 15_розовые -30%</v>
          </cell>
          <cell r="J486">
            <v>3396</v>
          </cell>
        </row>
        <row r="487">
          <cell r="B487">
            <v>29801</v>
          </cell>
          <cell r="C487" t="str">
            <v>_0,75ВИН ИГР МАРТИНИ РЗ БР ПУ</v>
          </cell>
          <cell r="D487" t="str">
            <v>БАКАРДИ РУС ООО</v>
          </cell>
          <cell r="E487" t="str">
            <v>OK</v>
          </cell>
          <cell r="F487" t="str">
            <v>IT</v>
          </cell>
          <cell r="G487">
            <v>1375</v>
          </cell>
          <cell r="H487" t="str">
            <v>WS_act</v>
          </cell>
          <cell r="I487" t="str">
            <v>КЦ 15_розовые -30%</v>
          </cell>
          <cell r="J487">
            <v>510</v>
          </cell>
        </row>
        <row r="488">
          <cell r="B488">
            <v>656448</v>
          </cell>
          <cell r="C488" t="str">
            <v>0,75ВИН ИГР МАРТИНИ БЛ БР ПУ</v>
          </cell>
          <cell r="D488" t="str">
            <v>БАКАРДИ РУС ООО</v>
          </cell>
          <cell r="E488" t="str">
            <v>OK</v>
          </cell>
          <cell r="F488" t="str">
            <v>IT</v>
          </cell>
          <cell r="G488">
            <v>228</v>
          </cell>
          <cell r="I488" t="str">
            <v>КЦ 14-15</v>
          </cell>
          <cell r="J488">
            <v>3355</v>
          </cell>
        </row>
        <row r="489">
          <cell r="B489">
            <v>29802</v>
          </cell>
          <cell r="C489" t="str">
            <v>_0,75ВИН ИГР МАРТИНИ БЛ БР ПУ</v>
          </cell>
          <cell r="D489" t="str">
            <v>БАКАРДИ РУС ООО</v>
          </cell>
          <cell r="E489" t="str">
            <v>OK</v>
          </cell>
          <cell r="F489" t="str">
            <v>IT</v>
          </cell>
          <cell r="G489">
            <v>976</v>
          </cell>
          <cell r="H489" t="str">
            <v>WS_act</v>
          </cell>
          <cell r="I489" t="str">
            <v>КЦ 14-15</v>
          </cell>
          <cell r="J489">
            <v>720</v>
          </cell>
        </row>
        <row r="490">
          <cell r="B490">
            <v>663491</v>
          </cell>
          <cell r="C490" t="str">
            <v>0,75ВИН ИГР МАРТИНИ АЙС БЛ СЛ</v>
          </cell>
          <cell r="D490" t="str">
            <v>БАКАРДИ РУС ООО</v>
          </cell>
          <cell r="E490" t="str">
            <v>OK</v>
          </cell>
          <cell r="F490" t="str">
            <v>IT</v>
          </cell>
          <cell r="G490">
            <v>192</v>
          </cell>
          <cell r="I490" t="str">
            <v>КЦ 14-15</v>
          </cell>
          <cell r="J490">
            <v>3777</v>
          </cell>
        </row>
        <row r="491">
          <cell r="B491">
            <v>663490</v>
          </cell>
          <cell r="C491" t="str">
            <v>_0,75ВИН ИГР МАРТИНИ АЙС БЛ СЛ</v>
          </cell>
          <cell r="D491" t="str">
            <v>БАКАРДИ РУС ООО</v>
          </cell>
          <cell r="E491" t="str">
            <v>OK</v>
          </cell>
          <cell r="F491" t="str">
            <v>IT</v>
          </cell>
          <cell r="G491">
            <v>1403</v>
          </cell>
          <cell r="H491" t="str">
            <v>WS</v>
          </cell>
          <cell r="I491" t="str">
            <v>КЦ 14-15</v>
          </cell>
          <cell r="J491">
            <v>339</v>
          </cell>
        </row>
        <row r="492">
          <cell r="B492">
            <v>514193</v>
          </cell>
          <cell r="C492" t="str">
            <v>0,75ВИНО БОЖОЛЕ КЛ ДЭБОН КР СХ</v>
          </cell>
          <cell r="D492" t="str">
            <v>БАХУС-ПЛЮС ООО</v>
          </cell>
          <cell r="E492" t="str">
            <v>DEL</v>
          </cell>
          <cell r="F492" t="str">
            <v>FR</v>
          </cell>
          <cell r="G492">
            <v>4300</v>
          </cell>
          <cell r="J492">
            <v>0</v>
          </cell>
        </row>
        <row r="493">
          <cell r="B493">
            <v>13024</v>
          </cell>
          <cell r="C493" t="str">
            <v>0,75ВИНО ТОРРЕС ВАЛЕНТ БЛ ПСХ</v>
          </cell>
          <cell r="D493" t="str">
            <v>БЕЛУГА МАРКЕТ ООО</v>
          </cell>
          <cell r="E493" t="str">
            <v>OK</v>
          </cell>
          <cell r="F493" t="str">
            <v>ES</v>
          </cell>
          <cell r="G493">
            <v>85</v>
          </cell>
          <cell r="I493" t="str">
            <v>МП 2016</v>
          </cell>
          <cell r="J493">
            <v>5282</v>
          </cell>
        </row>
        <row r="494">
          <cell r="B494">
            <v>13030</v>
          </cell>
          <cell r="C494" t="str">
            <v>0,75ВИНО ТОРРЕС САН Д Т КР СХ</v>
          </cell>
          <cell r="D494" t="str">
            <v>БЕЛУГА МАРКЕТ ООО</v>
          </cell>
          <cell r="E494" t="str">
            <v>OK</v>
          </cell>
          <cell r="F494" t="str">
            <v>ES</v>
          </cell>
          <cell r="G494">
            <v>69</v>
          </cell>
          <cell r="J494">
            <v>3297</v>
          </cell>
        </row>
        <row r="495">
          <cell r="B495">
            <v>41370</v>
          </cell>
          <cell r="C495" t="str">
            <v>_0,75Л ШМП БИЛЬКАР-САЛМ БЛ БР</v>
          </cell>
          <cell r="D495" t="str">
            <v>БЕЛУГА МАРКЕТ ООО</v>
          </cell>
          <cell r="E495" t="str">
            <v>OK</v>
          </cell>
          <cell r="F495" t="str">
            <v>FR</v>
          </cell>
          <cell r="G495">
            <v>3719</v>
          </cell>
          <cell r="H495" t="str">
            <v>WS</v>
          </cell>
          <cell r="J495">
            <v>0</v>
          </cell>
        </row>
        <row r="496">
          <cell r="B496">
            <v>41369</v>
          </cell>
          <cell r="C496" t="str">
            <v>_0,75Л ШМП БИЛЬКАР-САЛ ГРАН БЛ БР</v>
          </cell>
          <cell r="D496" t="str">
            <v>БЕЛУГА МАРКЕТ ООО</v>
          </cell>
          <cell r="E496" t="str">
            <v>OK</v>
          </cell>
          <cell r="F496" t="str">
            <v>FR</v>
          </cell>
          <cell r="G496">
            <v>2562</v>
          </cell>
          <cell r="H496" t="str">
            <v>WS</v>
          </cell>
          <cell r="J496">
            <v>4</v>
          </cell>
        </row>
        <row r="497">
          <cell r="B497">
            <v>42173</v>
          </cell>
          <cell r="C497" t="str">
            <v>_0,75Л ШМП БИЛЬКАР-САЛМ РЕЗ БЛ БР</v>
          </cell>
          <cell r="D497" t="str">
            <v>БЕЛУГА МАРКЕТ ООО</v>
          </cell>
          <cell r="E497" t="str">
            <v>OK</v>
          </cell>
          <cell r="F497" t="str">
            <v>FR</v>
          </cell>
          <cell r="G497">
            <v>3721</v>
          </cell>
          <cell r="H497" t="str">
            <v>WS</v>
          </cell>
          <cell r="J497">
            <v>0</v>
          </cell>
        </row>
        <row r="498">
          <cell r="B498">
            <v>42175</v>
          </cell>
          <cell r="C498" t="str">
            <v>_0,75Л ШМП БИЛЬКАР-САЛМ РЕЗ РЗ БР</v>
          </cell>
          <cell r="D498" t="str">
            <v>БЕЛУГА МАРКЕТ ООО</v>
          </cell>
          <cell r="E498" t="str">
            <v>OK</v>
          </cell>
          <cell r="F498" t="str">
            <v>FR</v>
          </cell>
          <cell r="G498">
            <v>3722</v>
          </cell>
          <cell r="H498" t="str">
            <v>WS</v>
          </cell>
          <cell r="J498">
            <v>2</v>
          </cell>
        </row>
        <row r="499">
          <cell r="B499">
            <v>56217</v>
          </cell>
          <cell r="C499" t="str">
            <v>0,75ВИНО ТОРРЕС ВИНЬЯ СОЛ БЛСХ</v>
          </cell>
          <cell r="D499" t="str">
            <v>БЕЛУГА МАРКЕТ ООО</v>
          </cell>
          <cell r="E499" t="str">
            <v>OK</v>
          </cell>
          <cell r="F499" t="str">
            <v>ES</v>
          </cell>
          <cell r="G499">
            <v>55</v>
          </cell>
          <cell r="I499" t="str">
            <v>МП 2017</v>
          </cell>
          <cell r="J499">
            <v>4951</v>
          </cell>
        </row>
        <row r="500">
          <cell r="B500">
            <v>64511</v>
          </cell>
          <cell r="C500" t="str">
            <v>0,75ВИНО ТОРРЕС ВАЛЕНТ КР СХ</v>
          </cell>
          <cell r="D500" t="str">
            <v>БЕЛУГА МАРКЕТ ООО</v>
          </cell>
          <cell r="E500" t="str">
            <v>OK</v>
          </cell>
          <cell r="F500" t="str">
            <v>ES</v>
          </cell>
          <cell r="G500">
            <v>151</v>
          </cell>
          <cell r="I500" t="str">
            <v>МП 2016</v>
          </cell>
          <cell r="J500">
            <v>3117</v>
          </cell>
        </row>
        <row r="501">
          <cell r="B501">
            <v>84311</v>
          </cell>
          <cell r="C501" t="str">
            <v>_0,75Л ВИНО ТОКОРН КАРМЕНР КР ПСХ</v>
          </cell>
          <cell r="D501" t="str">
            <v>БЕЛУГА МАРКЕТ ООО</v>
          </cell>
          <cell r="E501" t="str">
            <v>OK</v>
          </cell>
          <cell r="F501" t="str">
            <v>CL</v>
          </cell>
          <cell r="G501">
            <v>3853</v>
          </cell>
          <cell r="H501" t="str">
            <v>WS</v>
          </cell>
          <cell r="I501" t="str">
            <v>КЦ 14-15</v>
          </cell>
          <cell r="J501">
            <v>0</v>
          </cell>
        </row>
        <row r="502">
          <cell r="B502">
            <v>77254</v>
          </cell>
          <cell r="C502" t="str">
            <v>0,75ВИНО МАТЕУШ БЛ ПСХ</v>
          </cell>
          <cell r="D502" t="str">
            <v>БЕЛУГА МАРКЕТ ООО</v>
          </cell>
          <cell r="E502" t="str">
            <v>ОК</v>
          </cell>
          <cell r="F502" t="str">
            <v>PT</v>
          </cell>
          <cell r="G502">
            <v>39</v>
          </cell>
          <cell r="J502">
            <v>50</v>
          </cell>
        </row>
        <row r="503">
          <cell r="B503">
            <v>77255</v>
          </cell>
          <cell r="C503" t="str">
            <v>0,75ВИНО МАТЕУШ РЗ ПСХ</v>
          </cell>
          <cell r="D503" t="str">
            <v>БЕЛУГА МАРКЕТ ООО</v>
          </cell>
          <cell r="E503" t="str">
            <v>ОК</v>
          </cell>
          <cell r="F503" t="str">
            <v>PT</v>
          </cell>
          <cell r="G503">
            <v>36</v>
          </cell>
          <cell r="I503" t="str">
            <v>КЦ 15_розовые -30%</v>
          </cell>
          <cell r="J503">
            <v>110</v>
          </cell>
        </row>
        <row r="504">
          <cell r="B504">
            <v>107166</v>
          </cell>
          <cell r="C504" t="str">
            <v>0,75ВИНО ТОРРЕС ЭСМEРАЛ БЛ ПСХ</v>
          </cell>
          <cell r="D504" t="str">
            <v>БЕЛУГА МАРКЕТ ООО</v>
          </cell>
          <cell r="E504" t="str">
            <v>OK</v>
          </cell>
          <cell r="F504" t="str">
            <v>ES</v>
          </cell>
          <cell r="G504">
            <v>109</v>
          </cell>
          <cell r="J504">
            <v>3305</v>
          </cell>
        </row>
        <row r="505">
          <cell r="B505">
            <v>112621</v>
          </cell>
          <cell r="C505" t="str">
            <v>_0,75ВИНО ТОРРЕС САН Д Т КР СХ</v>
          </cell>
          <cell r="D505" t="str">
            <v>БЕЛУГА МАРКЕТ ООО</v>
          </cell>
          <cell r="E505" t="str">
            <v>OK</v>
          </cell>
          <cell r="F505" t="str">
            <v>ES</v>
          </cell>
          <cell r="G505">
            <v>1585</v>
          </cell>
          <cell r="H505" t="str">
            <v>WS_act</v>
          </cell>
          <cell r="J505">
            <v>284</v>
          </cell>
        </row>
        <row r="506">
          <cell r="B506">
            <v>480099</v>
          </cell>
          <cell r="C506" t="str">
            <v>0,75ВИНО СЕЛЕСТЕ РИБЕРА КР СХ</v>
          </cell>
          <cell r="D506" t="str">
            <v>БЕЛУГА МАРКЕТ ООО</v>
          </cell>
          <cell r="E506" t="str">
            <v>OK</v>
          </cell>
          <cell r="F506" t="str">
            <v>ES</v>
          </cell>
          <cell r="G506">
            <v>388</v>
          </cell>
          <cell r="J506">
            <v>910</v>
          </cell>
        </row>
        <row r="507">
          <cell r="B507">
            <v>510762</v>
          </cell>
          <cell r="C507" t="str">
            <v>0,75ВИНО ТОРР НАТУР РЗ ПСЛ Б/А</v>
          </cell>
          <cell r="D507" t="str">
            <v>БЕЛУГА МАРКЕТ ООО</v>
          </cell>
          <cell r="E507" t="str">
            <v>OK</v>
          </cell>
          <cell r="F507" t="str">
            <v>ES</v>
          </cell>
          <cell r="G507">
            <v>671</v>
          </cell>
          <cell r="I507" t="str">
            <v>КЦ 14-15</v>
          </cell>
          <cell r="J507">
            <v>779</v>
          </cell>
        </row>
        <row r="508">
          <cell r="B508">
            <v>149244</v>
          </cell>
          <cell r="C508" t="str">
            <v>_0,75ВИНО СЕЛЕСТЕ РИБЕРА КР СХ</v>
          </cell>
          <cell r="D508" t="str">
            <v>БЕЛУГА МАРКЕТ ООО</v>
          </cell>
          <cell r="E508" t="str">
            <v>OK</v>
          </cell>
          <cell r="F508" t="str">
            <v>ES</v>
          </cell>
          <cell r="G508">
            <v>1666</v>
          </cell>
          <cell r="H508" t="str">
            <v>WS</v>
          </cell>
          <cell r="J508">
            <v>0</v>
          </cell>
        </row>
        <row r="509">
          <cell r="B509">
            <v>140859</v>
          </cell>
          <cell r="C509" t="str">
            <v>_0,75ВИНО ТОРРЕС ВАЛЕНТ БЛ ПСХ</v>
          </cell>
          <cell r="D509" t="str">
            <v>БЕЛУГА МАРКЕТ ООО</v>
          </cell>
          <cell r="E509" t="str">
            <v>OK</v>
          </cell>
          <cell r="F509" t="str">
            <v>ES</v>
          </cell>
          <cell r="G509">
            <v>1521</v>
          </cell>
          <cell r="H509" t="str">
            <v>WS_act</v>
          </cell>
          <cell r="I509" t="str">
            <v>МП 2016</v>
          </cell>
          <cell r="J509">
            <v>483</v>
          </cell>
        </row>
        <row r="510">
          <cell r="B510">
            <v>140860</v>
          </cell>
          <cell r="C510" t="str">
            <v>_0,75ВИНО ТОРРЕС ВАЛЕНТ КР СХ</v>
          </cell>
          <cell r="D510" t="str">
            <v>БЕЛУГА МАРКЕТ ООО</v>
          </cell>
          <cell r="E510" t="str">
            <v>OK</v>
          </cell>
          <cell r="F510" t="str">
            <v>ES</v>
          </cell>
          <cell r="G510">
            <v>1638</v>
          </cell>
          <cell r="H510" t="str">
            <v>WS_act</v>
          </cell>
          <cell r="I510" t="str">
            <v>МП 2016</v>
          </cell>
          <cell r="J510">
            <v>380</v>
          </cell>
        </row>
        <row r="511">
          <cell r="B511">
            <v>531173</v>
          </cell>
          <cell r="C511" t="str">
            <v>_0,75ВИН САЛЬМОС ПРИОРАТ КР СХ</v>
          </cell>
          <cell r="D511" t="str">
            <v>БЕЛУГА МАРКЕТ ООО</v>
          </cell>
          <cell r="E511" t="str">
            <v>OK</v>
          </cell>
          <cell r="F511" t="str">
            <v>ES</v>
          </cell>
          <cell r="G511">
            <v>4580</v>
          </cell>
          <cell r="H511" t="str">
            <v>WS</v>
          </cell>
          <cell r="J511">
            <v>0</v>
          </cell>
        </row>
        <row r="512">
          <cell r="B512">
            <v>531171</v>
          </cell>
          <cell r="C512" t="str">
            <v>0,75ВИНО САЛЬМОС ПРИОРАТ КР СХ</v>
          </cell>
          <cell r="D512" t="str">
            <v>БЕЛУГА МАРКЕТ ООО</v>
          </cell>
          <cell r="E512" t="str">
            <v>OK</v>
          </cell>
          <cell r="F512" t="str">
            <v>ES</v>
          </cell>
          <cell r="G512">
            <v>652</v>
          </cell>
          <cell r="J512">
            <v>638</v>
          </cell>
        </row>
        <row r="513">
          <cell r="B513">
            <v>142755</v>
          </cell>
          <cell r="C513" t="str">
            <v>_0,75ВИН ТОРРЕС ВИНЬЯ СОЛ БЛСХ</v>
          </cell>
          <cell r="D513" t="str">
            <v>БЕЛУГА МАРКЕТ ООО</v>
          </cell>
          <cell r="E513" t="str">
            <v>OK</v>
          </cell>
          <cell r="F513" t="str">
            <v>ES</v>
          </cell>
          <cell r="G513">
            <v>1609</v>
          </cell>
          <cell r="H513" t="str">
            <v>WS</v>
          </cell>
          <cell r="I513" t="str">
            <v>МП 2017</v>
          </cell>
          <cell r="J513">
            <v>414</v>
          </cell>
        </row>
        <row r="514">
          <cell r="B514">
            <v>338891</v>
          </cell>
          <cell r="C514" t="str">
            <v>0,75ВИНО ТОР МАС ЛА ПЛАНА КРСХ</v>
          </cell>
          <cell r="D514" t="str">
            <v>БЕЛУГА МАРКЕТ ООО</v>
          </cell>
          <cell r="E514" t="str">
            <v>OK</v>
          </cell>
          <cell r="F514" t="str">
            <v>ES</v>
          </cell>
          <cell r="G514">
            <v>747</v>
          </cell>
          <cell r="J514">
            <v>256</v>
          </cell>
        </row>
        <row r="515">
          <cell r="B515">
            <v>558560</v>
          </cell>
          <cell r="C515" t="str">
            <v>0,75ВИНО ЛК БРУНЕ МОНТАЛ КР СХ</v>
          </cell>
          <cell r="D515" t="str">
            <v>БЕЛУГА МАРКЕТ ООО</v>
          </cell>
          <cell r="E515" t="str">
            <v>DEL</v>
          </cell>
          <cell r="F515" t="str">
            <v>IT</v>
          </cell>
          <cell r="G515">
            <v>5069</v>
          </cell>
          <cell r="J515">
            <v>0</v>
          </cell>
        </row>
        <row r="516">
          <cell r="B516">
            <v>558558</v>
          </cell>
          <cell r="C516" t="str">
            <v>0,75ВИНО ПАСКУА БАРДОЛИ КР ПСХ</v>
          </cell>
          <cell r="D516" t="str">
            <v>БЕЛУГА МАРКЕТ ООО</v>
          </cell>
          <cell r="E516" t="str">
            <v>OK</v>
          </cell>
          <cell r="F516" t="str">
            <v>IT</v>
          </cell>
          <cell r="G516">
            <v>1544</v>
          </cell>
          <cell r="I516" t="str">
            <v>КЦ 14-15</v>
          </cell>
          <cell r="J516">
            <v>932</v>
          </cell>
        </row>
        <row r="517">
          <cell r="B517">
            <v>558555</v>
          </cell>
          <cell r="C517" t="str">
            <v>0,75ВИНО ШЕВ КАНКАРД БОРД КРСХ</v>
          </cell>
          <cell r="D517" t="str">
            <v>БЕЛУГА МАРКЕТ ООО</v>
          </cell>
          <cell r="E517" t="str">
            <v>OK</v>
          </cell>
          <cell r="F517" t="str">
            <v>FR</v>
          </cell>
          <cell r="G517">
            <v>435</v>
          </cell>
          <cell r="I517" t="str">
            <v>КЦ 14-15</v>
          </cell>
          <cell r="J517">
            <v>1243</v>
          </cell>
        </row>
        <row r="518">
          <cell r="B518">
            <v>558557</v>
          </cell>
          <cell r="C518" t="str">
            <v>0,75ВИН КАНК БОРДО СУПЕР КРСХ</v>
          </cell>
          <cell r="D518" t="str">
            <v>БЕЛУГА МАРКЕТ ООО</v>
          </cell>
          <cell r="E518" t="str">
            <v>OK</v>
          </cell>
          <cell r="F518" t="str">
            <v>FR</v>
          </cell>
          <cell r="G518">
            <v>619</v>
          </cell>
          <cell r="J518">
            <v>1065</v>
          </cell>
        </row>
        <row r="519">
          <cell r="B519">
            <v>558554</v>
          </cell>
          <cell r="C519" t="str">
            <v>0,75ВИНО ШЕВ КАНКАРД БОРД БЛСХ</v>
          </cell>
          <cell r="D519" t="str">
            <v>БЕЛУГА МАРКЕТ ООО</v>
          </cell>
          <cell r="E519" t="str">
            <v>OK</v>
          </cell>
          <cell r="F519" t="str">
            <v>FR</v>
          </cell>
          <cell r="G519">
            <v>409</v>
          </cell>
          <cell r="I519" t="str">
            <v>КЦ 14-15</v>
          </cell>
          <cell r="J519">
            <v>1672</v>
          </cell>
        </row>
        <row r="520">
          <cell r="B520">
            <v>558559</v>
          </cell>
          <cell r="C520" t="str">
            <v>0,75ВИНО ПАСКУА РИПАССО КР ПСХ</v>
          </cell>
          <cell r="D520" t="str">
            <v>БЕЛУГА МАРКЕТ ООО</v>
          </cell>
          <cell r="E520" t="str">
            <v>DEL</v>
          </cell>
          <cell r="F520" t="str">
            <v>IT</v>
          </cell>
          <cell r="G520">
            <v>2140</v>
          </cell>
          <cell r="I520" t="str">
            <v>КЦ 14-15_Ликвидация</v>
          </cell>
          <cell r="J520">
            <v>3</v>
          </cell>
        </row>
        <row r="521">
          <cell r="B521">
            <v>558562</v>
          </cell>
          <cell r="C521" t="str">
            <v>0,75ВИНО БОРСАО МАКАБЕО БЛ СХ</v>
          </cell>
          <cell r="D521" t="str">
            <v>БЕЛУГА МАРКЕТ ООО</v>
          </cell>
          <cell r="E521" t="str">
            <v>DEL</v>
          </cell>
          <cell r="F521" t="str">
            <v>ES</v>
          </cell>
          <cell r="G521">
            <v>2556</v>
          </cell>
          <cell r="I521" t="str">
            <v>КЦ 14-15_Ликвидация</v>
          </cell>
          <cell r="J521">
            <v>0</v>
          </cell>
        </row>
        <row r="522">
          <cell r="B522">
            <v>558561</v>
          </cell>
          <cell r="C522" t="str">
            <v>0,75ВИНО ЛК МОНТАЛЬЧИНО КР СХ</v>
          </cell>
          <cell r="D522" t="str">
            <v>БЕЛУГА МАРКЕТ ООО</v>
          </cell>
          <cell r="E522" t="str">
            <v>DEL</v>
          </cell>
          <cell r="F522" t="str">
            <v>IT</v>
          </cell>
          <cell r="G522">
            <v>2072</v>
          </cell>
          <cell r="I522" t="str">
            <v>КЦ 14-15_Ликвидация</v>
          </cell>
          <cell r="J522">
            <v>26</v>
          </cell>
        </row>
        <row r="523">
          <cell r="B523">
            <v>558566</v>
          </cell>
          <cell r="C523" t="str">
            <v>_0,75ВИНО ТОКОРНАЛ КБСВ КР ПСХ</v>
          </cell>
          <cell r="D523" t="str">
            <v>БЕЛУГА МАРКЕТ ООО</v>
          </cell>
          <cell r="E523" t="str">
            <v>OK</v>
          </cell>
          <cell r="F523" t="str">
            <v>CL</v>
          </cell>
          <cell r="G523">
            <v>5123</v>
          </cell>
          <cell r="H523" t="str">
            <v>WS</v>
          </cell>
          <cell r="I523" t="str">
            <v>КЦ 14-15</v>
          </cell>
          <cell r="J523">
            <v>0</v>
          </cell>
        </row>
        <row r="524">
          <cell r="B524">
            <v>558565</v>
          </cell>
          <cell r="C524" t="str">
            <v>_0,75ВИНО ТОКОРНАЛ ШАРД БЛ ПСХ</v>
          </cell>
          <cell r="D524" t="str">
            <v>БЕЛУГА МАРКЕТ ООО</v>
          </cell>
          <cell r="E524" t="str">
            <v>DEL</v>
          </cell>
          <cell r="F524" t="str">
            <v>CL</v>
          </cell>
          <cell r="G524">
            <v>5126</v>
          </cell>
          <cell r="H524" t="str">
            <v>WS</v>
          </cell>
          <cell r="I524" t="str">
            <v>КЦ 14-15_Ликвидация</v>
          </cell>
          <cell r="J524">
            <v>0</v>
          </cell>
        </row>
        <row r="525">
          <cell r="B525">
            <v>558572</v>
          </cell>
          <cell r="C525" t="str">
            <v>_0,75ВИНО ПАСКУА РИПАССО КРПСХ</v>
          </cell>
          <cell r="D525" t="str">
            <v>БЕЛУГА МАРКЕТ ООО</v>
          </cell>
          <cell r="E525" t="str">
            <v>DEL</v>
          </cell>
          <cell r="F525" t="str">
            <v>IT</v>
          </cell>
          <cell r="G525">
            <v>5127</v>
          </cell>
          <cell r="H525" t="str">
            <v>WS</v>
          </cell>
          <cell r="I525" t="str">
            <v>КЦ 14-15_Ликвидация</v>
          </cell>
          <cell r="J525">
            <v>0</v>
          </cell>
        </row>
        <row r="526">
          <cell r="B526">
            <v>558575</v>
          </cell>
          <cell r="C526" t="str">
            <v>_0,75ВИН ШЕВ КАНКАР БОРДО КРСХ</v>
          </cell>
          <cell r="D526" t="str">
            <v>БЕЛУГА МАРКЕТ ООО</v>
          </cell>
          <cell r="E526" t="str">
            <v>OK</v>
          </cell>
          <cell r="F526" t="str">
            <v>FR</v>
          </cell>
          <cell r="G526">
            <v>2802</v>
          </cell>
          <cell r="H526" t="str">
            <v>WS</v>
          </cell>
          <cell r="I526" t="str">
            <v>КЦ 14-15</v>
          </cell>
          <cell r="J526">
            <v>17</v>
          </cell>
        </row>
        <row r="527">
          <cell r="B527">
            <v>558574</v>
          </cell>
          <cell r="C527" t="str">
            <v>_0,75ВИН КАН БОРДО СУПЕР КРСХ</v>
          </cell>
          <cell r="D527" t="str">
            <v>БЕЛУГА МАРКЕТ ООО</v>
          </cell>
          <cell r="E527" t="str">
            <v>OK</v>
          </cell>
          <cell r="F527" t="str">
            <v>FR</v>
          </cell>
          <cell r="G527">
            <v>2930</v>
          </cell>
          <cell r="H527" t="str">
            <v>WS</v>
          </cell>
          <cell r="J527">
            <v>12</v>
          </cell>
        </row>
        <row r="528">
          <cell r="B528">
            <v>5885</v>
          </cell>
          <cell r="C528" t="str">
            <v>0,75ВИНО БОРСАО РЗ СХ</v>
          </cell>
          <cell r="D528" t="str">
            <v>БЕЛУГА МАРКЕТ ООО</v>
          </cell>
          <cell r="E528" t="str">
            <v>DEL</v>
          </cell>
          <cell r="F528" t="str">
            <v>ES</v>
          </cell>
          <cell r="G528">
            <v>3200</v>
          </cell>
          <cell r="I528" t="str">
            <v>КЦ 14-15_Ликвидация</v>
          </cell>
          <cell r="J528">
            <v>0</v>
          </cell>
        </row>
        <row r="529">
          <cell r="B529">
            <v>5884</v>
          </cell>
          <cell r="C529" t="str">
            <v>0,75ВИНО БОРСАО ГАРНАЧА КР СХ</v>
          </cell>
          <cell r="D529" t="str">
            <v>БЕЛУГА МАРКЕТ ООО</v>
          </cell>
          <cell r="E529" t="str">
            <v>DEL</v>
          </cell>
          <cell r="F529" t="str">
            <v>ES</v>
          </cell>
          <cell r="G529">
            <v>2877</v>
          </cell>
          <cell r="I529" t="str">
            <v>КЦ 14-15_Ликвидация</v>
          </cell>
          <cell r="J529">
            <v>0</v>
          </cell>
        </row>
        <row r="530">
          <cell r="B530">
            <v>558568</v>
          </cell>
          <cell r="C530" t="str">
            <v>_0,75ВИНО БОРСАО ГАРНАЧА КР СХ</v>
          </cell>
          <cell r="D530" t="str">
            <v>БЕЛУГА МАРКЕТ ООО</v>
          </cell>
          <cell r="E530" t="str">
            <v>DEL</v>
          </cell>
          <cell r="F530" t="str">
            <v>ES</v>
          </cell>
          <cell r="G530">
            <v>5133</v>
          </cell>
          <cell r="H530" t="str">
            <v>WS</v>
          </cell>
          <cell r="I530" t="str">
            <v>КЦ 14-15_Ликвидация</v>
          </cell>
          <cell r="J530">
            <v>0</v>
          </cell>
        </row>
        <row r="531">
          <cell r="B531">
            <v>558567</v>
          </cell>
          <cell r="C531" t="str">
            <v>_0,75ВИНО БОРСАО РЗ СХ</v>
          </cell>
          <cell r="D531" t="str">
            <v>БЕЛУГА МАРКЕТ ООО</v>
          </cell>
          <cell r="E531" t="str">
            <v>DEL</v>
          </cell>
          <cell r="F531" t="str">
            <v>ES</v>
          </cell>
          <cell r="G531">
            <v>5134</v>
          </cell>
          <cell r="H531" t="str">
            <v>WS</v>
          </cell>
          <cell r="I531" t="str">
            <v>КЦ 14-15_Ликвидация</v>
          </cell>
          <cell r="J531">
            <v>0</v>
          </cell>
        </row>
        <row r="532">
          <cell r="B532">
            <v>558570</v>
          </cell>
          <cell r="C532" t="str">
            <v>_0,75ВИНО ЛК МОНТАЛЬЧИНО КР СХ</v>
          </cell>
          <cell r="D532" t="str">
            <v>БЕЛУГА МАРКЕТ ООО</v>
          </cell>
          <cell r="E532" t="str">
            <v>DEL</v>
          </cell>
          <cell r="F532" t="str">
            <v>IT</v>
          </cell>
          <cell r="G532">
            <v>5135</v>
          </cell>
          <cell r="H532" t="str">
            <v>WS</v>
          </cell>
          <cell r="I532" t="str">
            <v>КЦ 14-15_Ликвидация</v>
          </cell>
          <cell r="J532">
            <v>0</v>
          </cell>
        </row>
        <row r="533">
          <cell r="B533">
            <v>558576</v>
          </cell>
          <cell r="C533" t="str">
            <v>_0,75ВИН ШЕВ КАНКАР БОРДО БЛСХ</v>
          </cell>
          <cell r="D533" t="str">
            <v>БЕЛУГА МАРКЕТ ООО</v>
          </cell>
          <cell r="E533" t="str">
            <v>OK</v>
          </cell>
          <cell r="F533" t="str">
            <v>FR</v>
          </cell>
          <cell r="G533">
            <v>2836</v>
          </cell>
          <cell r="H533" t="str">
            <v>WS</v>
          </cell>
          <cell r="I533" t="str">
            <v>КЦ 14-15</v>
          </cell>
          <cell r="J533">
            <v>3</v>
          </cell>
        </row>
        <row r="534">
          <cell r="B534">
            <v>558563</v>
          </cell>
          <cell r="C534" t="str">
            <v>0,75ВИНО ТОКОРНАЛ КБСВ КР ПСХ</v>
          </cell>
          <cell r="D534" t="str">
            <v>БЕЛУГА МАРКЕТ ООО</v>
          </cell>
          <cell r="E534" t="str">
            <v>OK</v>
          </cell>
          <cell r="F534" t="str">
            <v>CL</v>
          </cell>
          <cell r="G534">
            <v>1793</v>
          </cell>
          <cell r="I534" t="str">
            <v>КЦ 14-15</v>
          </cell>
          <cell r="J534">
            <v>1312</v>
          </cell>
        </row>
        <row r="535">
          <cell r="B535">
            <v>558564</v>
          </cell>
          <cell r="C535" t="str">
            <v>0,75ВИНО ТОКОРНАЛ ШАРД БЛ ПСХ</v>
          </cell>
          <cell r="D535" t="str">
            <v>БЕЛУГА МАРКЕТ ООО</v>
          </cell>
          <cell r="E535" t="str">
            <v>DEL</v>
          </cell>
          <cell r="F535" t="str">
            <v>CL</v>
          </cell>
          <cell r="G535">
            <v>3131</v>
          </cell>
          <cell r="I535" t="str">
            <v>КЦ 14-15_Ликвидация</v>
          </cell>
          <cell r="J535">
            <v>7</v>
          </cell>
        </row>
        <row r="536">
          <cell r="B536">
            <v>558571</v>
          </cell>
          <cell r="C536" t="str">
            <v>_0,75ВИНО ЛК БРУН МОНТАЛ КР СХ</v>
          </cell>
          <cell r="D536" t="str">
            <v>БЕЛУГА МАРКЕТ ООО</v>
          </cell>
          <cell r="E536" t="str">
            <v>DEL</v>
          </cell>
          <cell r="F536" t="str">
            <v>IT</v>
          </cell>
          <cell r="G536">
            <v>5136</v>
          </cell>
          <cell r="H536" t="str">
            <v>WS</v>
          </cell>
          <cell r="J536">
            <v>0</v>
          </cell>
        </row>
        <row r="537">
          <cell r="B537">
            <v>558573</v>
          </cell>
          <cell r="C537" t="str">
            <v>_0,75ВИНО ПАСКУА БАРДОЛ КР ПСХ</v>
          </cell>
          <cell r="D537" t="str">
            <v>БЕЛУГА МАРКЕТ ООО</v>
          </cell>
          <cell r="E537" t="str">
            <v>OK</v>
          </cell>
          <cell r="F537" t="str">
            <v>IT</v>
          </cell>
          <cell r="G537">
            <v>3651</v>
          </cell>
          <cell r="H537" t="str">
            <v>WS</v>
          </cell>
          <cell r="I537" t="str">
            <v>КЦ 14-15</v>
          </cell>
          <cell r="J537">
            <v>0</v>
          </cell>
        </row>
        <row r="538">
          <cell r="B538">
            <v>558569</v>
          </cell>
          <cell r="C538" t="str">
            <v>_0,75ВИНО БОРСАО МАКАБЕО БЛ СХ</v>
          </cell>
          <cell r="D538" t="str">
            <v>БЕЛУГА МАРКЕТ ООО</v>
          </cell>
          <cell r="E538" t="str">
            <v>DEL</v>
          </cell>
          <cell r="F538" t="str">
            <v>ES</v>
          </cell>
          <cell r="G538">
            <v>3568</v>
          </cell>
          <cell r="H538" t="str">
            <v>WS</v>
          </cell>
          <cell r="I538" t="str">
            <v>КЦ 14-15_Ликвидация</v>
          </cell>
          <cell r="J538">
            <v>0</v>
          </cell>
        </row>
        <row r="539">
          <cell r="B539">
            <v>143949</v>
          </cell>
          <cell r="C539" t="str">
            <v>_0,75ВИНО ТОР МАС ЛА ПЛАНА КРСХ</v>
          </cell>
          <cell r="D539" t="str">
            <v>БЕЛУГА МАРКЕТ ООО</v>
          </cell>
          <cell r="E539" t="str">
            <v>OK</v>
          </cell>
          <cell r="F539" t="str">
            <v>ES</v>
          </cell>
          <cell r="G539">
            <v>5250</v>
          </cell>
          <cell r="H539" t="str">
            <v>WS</v>
          </cell>
          <cell r="J539">
            <v>0</v>
          </cell>
        </row>
        <row r="540">
          <cell r="B540">
            <v>143961</v>
          </cell>
          <cell r="C540" t="str">
            <v>_0,75ВИНО ТОРРЕС ЭСМEРАЛ БЛПСХ</v>
          </cell>
          <cell r="D540" t="str">
            <v>БЕЛУГА МАРКЕТ ООО</v>
          </cell>
          <cell r="E540" t="str">
            <v>OK</v>
          </cell>
          <cell r="F540" t="str">
            <v>ES</v>
          </cell>
          <cell r="G540">
            <v>1685</v>
          </cell>
          <cell r="H540" t="str">
            <v>WS_act</v>
          </cell>
          <cell r="J540">
            <v>374</v>
          </cell>
        </row>
        <row r="541">
          <cell r="B541">
            <v>354947</v>
          </cell>
          <cell r="C541" t="str">
            <v>0,75ВИНО ТОРР НАТУР БЛ ПСЛ Б/А</v>
          </cell>
          <cell r="D541" t="str">
            <v>БЕЛУГА МАРКЕТ ООО</v>
          </cell>
          <cell r="E541" t="str">
            <v>OK</v>
          </cell>
          <cell r="F541" t="str">
            <v>ES</v>
          </cell>
          <cell r="G541">
            <v>551</v>
          </cell>
          <cell r="I541" t="str">
            <v>КЦ 14-15</v>
          </cell>
          <cell r="J541">
            <v>771</v>
          </cell>
        </row>
        <row r="542">
          <cell r="B542">
            <v>354946</v>
          </cell>
          <cell r="C542" t="str">
            <v>0,75ВИНО ТОРРЕС ИБЕРИКО КР СХ</v>
          </cell>
          <cell r="D542" t="str">
            <v>БЕЛУГА МАРКЕТ ООО</v>
          </cell>
          <cell r="E542" t="str">
            <v>OK</v>
          </cell>
          <cell r="F542" t="str">
            <v>ES</v>
          </cell>
          <cell r="G542">
            <v>301</v>
          </cell>
          <cell r="J542">
            <v>1572</v>
          </cell>
        </row>
        <row r="543">
          <cell r="B543">
            <v>145060</v>
          </cell>
          <cell r="C543" t="str">
            <v>_0,75ВИНО МАТЕУШ БЛ ПСХ</v>
          </cell>
          <cell r="D543" t="str">
            <v>БЕЛУГА МАРКЕТ ООО</v>
          </cell>
          <cell r="E543" t="str">
            <v>ОК</v>
          </cell>
          <cell r="F543" t="str">
            <v>PT</v>
          </cell>
          <cell r="G543">
            <v>1490</v>
          </cell>
          <cell r="H543" t="str">
            <v>WS</v>
          </cell>
          <cell r="J543">
            <v>0</v>
          </cell>
        </row>
        <row r="544">
          <cell r="B544">
            <v>145061</v>
          </cell>
          <cell r="C544" t="str">
            <v>_0,75ВИНО МАТЕУШ РЗ ПСХ</v>
          </cell>
          <cell r="D544" t="str">
            <v>БЕЛУГА МАРКЕТ ООО</v>
          </cell>
          <cell r="E544" t="str">
            <v>ОК</v>
          </cell>
          <cell r="F544" t="str">
            <v>PT</v>
          </cell>
          <cell r="G544">
            <v>1524</v>
          </cell>
          <cell r="H544" t="str">
            <v>WS</v>
          </cell>
          <cell r="I544" t="str">
            <v>КЦ 15_розовые -30%</v>
          </cell>
          <cell r="J544">
            <v>0</v>
          </cell>
        </row>
        <row r="545">
          <cell r="B545">
            <v>145073</v>
          </cell>
          <cell r="C545" t="str">
            <v>_0,75ВИНО ТОРРЕС ИБЕРИКО КР СХ</v>
          </cell>
          <cell r="D545" t="str">
            <v>БЕЛУГА МАРКЕТ ООО</v>
          </cell>
          <cell r="E545" t="str">
            <v>OK</v>
          </cell>
          <cell r="F545" t="str">
            <v>ES</v>
          </cell>
          <cell r="G545">
            <v>2021</v>
          </cell>
          <cell r="H545" t="str">
            <v>WS</v>
          </cell>
          <cell r="J545">
            <v>19</v>
          </cell>
        </row>
        <row r="546">
          <cell r="B546">
            <v>585420</v>
          </cell>
          <cell r="C546" t="str">
            <v>0,75ПОРТ КОКБЕР ФАЙН РУБИ КРСЛ</v>
          </cell>
          <cell r="D546" t="str">
            <v>БЕЛУГА МАРКЕТ ООО</v>
          </cell>
          <cell r="E546" t="str">
            <v>DEL</v>
          </cell>
          <cell r="F546" t="str">
            <v>PT</v>
          </cell>
          <cell r="G546">
            <v>2704</v>
          </cell>
          <cell r="I546" t="str">
            <v>КЦ 14-15_Ликвидация</v>
          </cell>
          <cell r="J546">
            <v>6</v>
          </cell>
        </row>
        <row r="547">
          <cell r="B547">
            <v>585432</v>
          </cell>
          <cell r="C547" t="str">
            <v>_0,75ПОРТ КОКБЕР ФАЙН РУБ КРСЛ</v>
          </cell>
          <cell r="D547" t="str">
            <v>БЕЛУГА МАРКЕТ ООО</v>
          </cell>
          <cell r="E547" t="str">
            <v>DEL</v>
          </cell>
          <cell r="F547" t="str">
            <v>PT</v>
          </cell>
          <cell r="G547">
            <v>3579</v>
          </cell>
          <cell r="H547" t="str">
            <v>WS</v>
          </cell>
          <cell r="I547" t="str">
            <v>КЦ 14-15_Ликвидация</v>
          </cell>
          <cell r="J547">
            <v>0</v>
          </cell>
        </row>
        <row r="548">
          <cell r="B548">
            <v>585417</v>
          </cell>
          <cell r="C548" t="str">
            <v>0,75ВИНО ОБИКВА ШАРД БЛ СХ</v>
          </cell>
          <cell r="D548" t="str">
            <v>БЕЛУГА МАРКЕТ ООО</v>
          </cell>
          <cell r="E548" t="str">
            <v>DEL</v>
          </cell>
          <cell r="F548" t="str">
            <v>ZA</v>
          </cell>
          <cell r="G548">
            <v>5706</v>
          </cell>
          <cell r="J548">
            <v>0</v>
          </cell>
        </row>
        <row r="549">
          <cell r="B549">
            <v>585431</v>
          </cell>
          <cell r="C549" t="str">
            <v>_0,75ВИНО ОБИКВА ШАРД БЛ СХ</v>
          </cell>
          <cell r="D549" t="str">
            <v>БЕЛУГА МАРКЕТ ООО</v>
          </cell>
          <cell r="E549" t="str">
            <v>DEL</v>
          </cell>
          <cell r="F549" t="str">
            <v>ZA</v>
          </cell>
          <cell r="G549">
            <v>5707</v>
          </cell>
          <cell r="H549" t="str">
            <v>WS</v>
          </cell>
          <cell r="J549">
            <v>0</v>
          </cell>
        </row>
        <row r="550">
          <cell r="B550">
            <v>585416</v>
          </cell>
          <cell r="C550" t="str">
            <v>0,75ВИНО ОБИКВА ПИН КР СХ</v>
          </cell>
          <cell r="D550" t="str">
            <v>БЕЛУГА МАРКЕТ ООО</v>
          </cell>
          <cell r="E550" t="str">
            <v>DEL</v>
          </cell>
          <cell r="F550" t="str">
            <v>ZA</v>
          </cell>
          <cell r="G550">
            <v>5708</v>
          </cell>
          <cell r="J550">
            <v>0</v>
          </cell>
        </row>
        <row r="551">
          <cell r="B551">
            <v>585430</v>
          </cell>
          <cell r="C551" t="str">
            <v>_0,75ВИНО ОБИКВА ПИН КР СХ</v>
          </cell>
          <cell r="D551" t="str">
            <v>БЕЛУГА МАРКЕТ ООО</v>
          </cell>
          <cell r="E551" t="str">
            <v>DEL</v>
          </cell>
          <cell r="F551" t="str">
            <v>ZA</v>
          </cell>
          <cell r="G551">
            <v>5710</v>
          </cell>
          <cell r="H551" t="str">
            <v>WS</v>
          </cell>
          <cell r="J551">
            <v>0</v>
          </cell>
        </row>
        <row r="552">
          <cell r="B552">
            <v>585414</v>
          </cell>
          <cell r="C552" t="str">
            <v>0,75ВИНО ЛАС МОРАС ШАРД БЛ СХ</v>
          </cell>
          <cell r="D552" t="str">
            <v>БЕЛУГА МАРКЕТ ООО</v>
          </cell>
          <cell r="E552" t="str">
            <v>DEL</v>
          </cell>
          <cell r="F552" t="str">
            <v>AR</v>
          </cell>
          <cell r="G552">
            <v>2511</v>
          </cell>
          <cell r="I552" t="str">
            <v>КЦ 14-15_Ликвидация</v>
          </cell>
          <cell r="J552">
            <v>1</v>
          </cell>
        </row>
        <row r="553">
          <cell r="B553">
            <v>585429</v>
          </cell>
          <cell r="C553" t="str">
            <v>_0,75ВИНО ЛАС МОРАС ШАРД БЛ СХ</v>
          </cell>
          <cell r="D553" t="str">
            <v>БЕЛУГА МАРКЕТ ООО</v>
          </cell>
          <cell r="E553" t="str">
            <v>DEL</v>
          </cell>
          <cell r="F553" t="str">
            <v>AR</v>
          </cell>
          <cell r="G553">
            <v>3269</v>
          </cell>
          <cell r="H553" t="str">
            <v>WS</v>
          </cell>
          <cell r="I553" t="str">
            <v>КЦ 14-15_Ликвидация</v>
          </cell>
          <cell r="J553">
            <v>0</v>
          </cell>
        </row>
        <row r="554">
          <cell r="B554">
            <v>585413</v>
          </cell>
          <cell r="C554" t="str">
            <v>0,75ВИНО ЛАС МОРАС СИР РЗ СХ</v>
          </cell>
          <cell r="D554" t="str">
            <v>БЕЛУГА МАРКЕТ ООО</v>
          </cell>
          <cell r="E554" t="str">
            <v>DEL</v>
          </cell>
          <cell r="F554" t="str">
            <v>AR</v>
          </cell>
          <cell r="G554">
            <v>2725</v>
          </cell>
          <cell r="I554" t="str">
            <v>КЦ 14-15_Ликвидация</v>
          </cell>
          <cell r="J554">
            <v>0</v>
          </cell>
        </row>
        <row r="555">
          <cell r="B555">
            <v>585428</v>
          </cell>
          <cell r="C555" t="str">
            <v>_0,75ВИНО ЛАС МОРАС СИР РЗ СХ</v>
          </cell>
          <cell r="D555" t="str">
            <v>БЕЛУГА МАРКЕТ ООО</v>
          </cell>
          <cell r="E555" t="str">
            <v>DEL</v>
          </cell>
          <cell r="F555" t="str">
            <v>AR</v>
          </cell>
          <cell r="G555">
            <v>5713</v>
          </cell>
          <cell r="H555" t="str">
            <v>WS</v>
          </cell>
          <cell r="I555" t="str">
            <v>КЦ 14-15_Ликвидация</v>
          </cell>
          <cell r="J555">
            <v>0</v>
          </cell>
        </row>
        <row r="556">
          <cell r="B556">
            <v>585411</v>
          </cell>
          <cell r="C556" t="str">
            <v>0,75ВИНО ЛАС МОРАС МЛБ КР СХ</v>
          </cell>
          <cell r="D556" t="str">
            <v>БЕЛУГА МАРКЕТ ООО</v>
          </cell>
          <cell r="E556" t="str">
            <v>DEL</v>
          </cell>
          <cell r="F556" t="str">
            <v>AR</v>
          </cell>
          <cell r="G556">
            <v>3127</v>
          </cell>
          <cell r="I556" t="str">
            <v>КЦ 14-15_Ликвидация</v>
          </cell>
          <cell r="J556">
            <v>1</v>
          </cell>
        </row>
        <row r="557">
          <cell r="B557">
            <v>585427</v>
          </cell>
          <cell r="C557" t="str">
            <v>_0,75ВИНО ЛАС МОРАС МЛБ КР СХ</v>
          </cell>
          <cell r="D557" t="str">
            <v>БЕЛУГА МАРКЕТ ООО</v>
          </cell>
          <cell r="E557" t="str">
            <v>DEL</v>
          </cell>
          <cell r="F557" t="str">
            <v>AR</v>
          </cell>
          <cell r="G557">
            <v>3652</v>
          </cell>
          <cell r="H557" t="str">
            <v>WS</v>
          </cell>
          <cell r="I557" t="str">
            <v>КЦ 14-15_Ликвидация</v>
          </cell>
          <cell r="J557">
            <v>3</v>
          </cell>
        </row>
        <row r="558">
          <cell r="B558">
            <v>585410</v>
          </cell>
          <cell r="C558" t="str">
            <v>0,75ВИНО АУТБЭК ДЖЕК СВБЛ БЛСХ</v>
          </cell>
          <cell r="D558" t="str">
            <v>БЕЛУГА МАРКЕТ ООО</v>
          </cell>
          <cell r="E558" t="str">
            <v>DEL</v>
          </cell>
          <cell r="F558" t="str">
            <v>AU</v>
          </cell>
          <cell r="G558">
            <v>2692</v>
          </cell>
          <cell r="I558" t="str">
            <v>КЦ 14-15_Ликвидация</v>
          </cell>
          <cell r="J558">
            <v>0</v>
          </cell>
        </row>
        <row r="559">
          <cell r="B559">
            <v>585426</v>
          </cell>
          <cell r="C559" t="str">
            <v>_0,75ВИН АУТБЭК ДЖЕК СВБЛ БЛСХ</v>
          </cell>
          <cell r="D559" t="str">
            <v>БЕЛУГА МАРКЕТ ООО</v>
          </cell>
          <cell r="E559" t="str">
            <v>DEL</v>
          </cell>
          <cell r="F559" t="str">
            <v>AU</v>
          </cell>
          <cell r="G559">
            <v>3571</v>
          </cell>
          <cell r="H559" t="str">
            <v>WS</v>
          </cell>
          <cell r="I559" t="str">
            <v>КЦ 14-15_Ликвидация</v>
          </cell>
          <cell r="J559">
            <v>0</v>
          </cell>
        </row>
        <row r="560">
          <cell r="B560">
            <v>585405</v>
          </cell>
          <cell r="C560" t="str">
            <v>0,75ВИНО АУТБЭК ДЖЕК МРЛ КР СХ</v>
          </cell>
          <cell r="D560" t="str">
            <v>БЕЛУГА МАРКЕТ ООО</v>
          </cell>
          <cell r="E560" t="str">
            <v>DEL</v>
          </cell>
          <cell r="F560" t="str">
            <v>AU</v>
          </cell>
          <cell r="G560">
            <v>5714</v>
          </cell>
          <cell r="J560">
            <v>0</v>
          </cell>
        </row>
        <row r="561">
          <cell r="B561">
            <v>585424</v>
          </cell>
          <cell r="C561" t="str">
            <v>_0,75ВИН АУТБЭК ДЖЕК МРЛ КР СХ</v>
          </cell>
          <cell r="D561" t="str">
            <v>БЕЛУГА МАРКЕТ ООО</v>
          </cell>
          <cell r="E561" t="str">
            <v>DEL</v>
          </cell>
          <cell r="F561" t="str">
            <v>AU</v>
          </cell>
          <cell r="G561">
            <v>5715</v>
          </cell>
          <cell r="H561" t="str">
            <v>WS</v>
          </cell>
          <cell r="J561">
            <v>0</v>
          </cell>
        </row>
        <row r="562">
          <cell r="B562">
            <v>595767</v>
          </cell>
          <cell r="C562" t="str">
            <v>0,75ВИНО ШАТО ТЕРРЕФОР КР СХ</v>
          </cell>
          <cell r="D562" t="str">
            <v>БЕЛУГА МАРКЕТ ООО</v>
          </cell>
          <cell r="E562" t="str">
            <v>OK</v>
          </cell>
          <cell r="F562" t="str">
            <v>FR</v>
          </cell>
          <cell r="G562">
            <v>685</v>
          </cell>
          <cell r="J562">
            <v>910</v>
          </cell>
        </row>
        <row r="563">
          <cell r="B563">
            <v>595800</v>
          </cell>
          <cell r="C563" t="str">
            <v>_0,75ВИНО ШАТО ТЕРРЕФОР КР СХ</v>
          </cell>
          <cell r="D563" t="str">
            <v>БЕЛУГА МАРКЕТ ООО</v>
          </cell>
          <cell r="E563" t="str">
            <v>OK</v>
          </cell>
          <cell r="F563" t="str">
            <v>FR</v>
          </cell>
          <cell r="G563">
            <v>3143</v>
          </cell>
          <cell r="H563" t="str">
            <v>WS</v>
          </cell>
          <cell r="J563">
            <v>0</v>
          </cell>
        </row>
        <row r="564">
          <cell r="B564">
            <v>595768</v>
          </cell>
          <cell r="C564" t="str">
            <v>0,75ВИНО ШАТО О-ЛОГА КР СХ</v>
          </cell>
          <cell r="D564" t="str">
            <v>БЕЛУГА МАРКЕТ ООО</v>
          </cell>
          <cell r="E564" t="str">
            <v>OK</v>
          </cell>
          <cell r="F564" t="str">
            <v>FR</v>
          </cell>
          <cell r="G564">
            <v>416</v>
          </cell>
          <cell r="J564">
            <v>739</v>
          </cell>
        </row>
        <row r="565">
          <cell r="B565">
            <v>595801</v>
          </cell>
          <cell r="C565" t="str">
            <v>_0,75ВИНО ШАТО О-ЛОГА КР СХ</v>
          </cell>
          <cell r="D565" t="str">
            <v>БЕЛУГА МАРКЕТ ООО</v>
          </cell>
          <cell r="E565" t="str">
            <v>OK</v>
          </cell>
          <cell r="F565" t="str">
            <v>FR</v>
          </cell>
          <cell r="G565">
            <v>3503</v>
          </cell>
          <cell r="H565" t="str">
            <v>WS</v>
          </cell>
          <cell r="J565">
            <v>6</v>
          </cell>
        </row>
        <row r="566">
          <cell r="B566">
            <v>595769</v>
          </cell>
          <cell r="C566" t="str">
            <v>0,75ВИНО ПАРАДОКС КР СХ</v>
          </cell>
          <cell r="D566" t="str">
            <v>БЕЛУГА МАРКЕТ ООО</v>
          </cell>
          <cell r="E566" t="str">
            <v>DEL</v>
          </cell>
          <cell r="F566" t="str">
            <v>US</v>
          </cell>
          <cell r="G566">
            <v>1567</v>
          </cell>
          <cell r="I566" t="str">
            <v>КЦ 14-15_Ликвидация</v>
          </cell>
          <cell r="J566">
            <v>36</v>
          </cell>
        </row>
        <row r="567">
          <cell r="B567">
            <v>595802</v>
          </cell>
          <cell r="C567" t="str">
            <v>_0,75ВИНО ПАРАДОКС КР СХ</v>
          </cell>
          <cell r="D567" t="str">
            <v>БЕЛУГА МАРКЕТ ООО</v>
          </cell>
          <cell r="E567" t="str">
            <v>DEL</v>
          </cell>
          <cell r="F567" t="str">
            <v>US</v>
          </cell>
          <cell r="G567">
            <v>5963</v>
          </cell>
          <cell r="H567" t="str">
            <v>WS</v>
          </cell>
          <cell r="J567">
            <v>0</v>
          </cell>
        </row>
        <row r="568">
          <cell r="B568">
            <v>595771</v>
          </cell>
          <cell r="C568" t="str">
            <v>0,75ВИНО КЛОСТЕРБ ПННР КР СХ</v>
          </cell>
          <cell r="D568" t="str">
            <v>БЕЛУГА МАРКЕТ ООО</v>
          </cell>
          <cell r="E568" t="str">
            <v>DEL</v>
          </cell>
          <cell r="F568" t="str">
            <v>DE</v>
          </cell>
          <cell r="G568">
            <v>2138</v>
          </cell>
          <cell r="I568" t="str">
            <v>КЦ 14-15_Ликвидация</v>
          </cell>
          <cell r="J568">
            <v>5</v>
          </cell>
        </row>
        <row r="569">
          <cell r="B569">
            <v>595808</v>
          </cell>
          <cell r="C569" t="str">
            <v>_0,75ВИНО КЛОСТЕРБ ПННР КР СХ</v>
          </cell>
          <cell r="D569" t="str">
            <v>БЕЛУГА МАРКЕТ ООО</v>
          </cell>
          <cell r="E569" t="str">
            <v>DEL</v>
          </cell>
          <cell r="F569" t="str">
            <v>DE</v>
          </cell>
          <cell r="G569">
            <v>5964</v>
          </cell>
          <cell r="H569" t="str">
            <v>WS</v>
          </cell>
          <cell r="J569">
            <v>0</v>
          </cell>
        </row>
        <row r="570">
          <cell r="B570">
            <v>595772</v>
          </cell>
          <cell r="C570" t="str">
            <v>0,75ВИНО ДЕКОЙ ШАРД БЛ СХ</v>
          </cell>
          <cell r="D570" t="str">
            <v>БЕЛУГА МАРКЕТ ООО</v>
          </cell>
          <cell r="E570" t="str">
            <v>DEL</v>
          </cell>
          <cell r="F570" t="str">
            <v>US</v>
          </cell>
          <cell r="G570">
            <v>1897</v>
          </cell>
          <cell r="I570" t="str">
            <v>КЦ 14-15_Ликвидация</v>
          </cell>
          <cell r="J570">
            <v>1</v>
          </cell>
        </row>
        <row r="571">
          <cell r="B571">
            <v>595809</v>
          </cell>
          <cell r="C571" t="str">
            <v>_0,75ВИНО ДЕКОЙ ШАРД БЛ СХ</v>
          </cell>
          <cell r="D571" t="str">
            <v>БЕЛУГА МАРКЕТ ООО</v>
          </cell>
          <cell r="E571" t="str">
            <v>DEL</v>
          </cell>
          <cell r="F571" t="str">
            <v>US</v>
          </cell>
          <cell r="G571">
            <v>5965</v>
          </cell>
          <cell r="H571" t="str">
            <v>WS</v>
          </cell>
          <cell r="I571" t="str">
            <v>КЦ 14-15_Ликвидация</v>
          </cell>
          <cell r="J571">
            <v>0</v>
          </cell>
        </row>
        <row r="572">
          <cell r="B572">
            <v>595773</v>
          </cell>
          <cell r="C572" t="str">
            <v>0,75ВИНО ДЕКОЙ КБСВ КР СХ</v>
          </cell>
          <cell r="D572" t="str">
            <v>БЕЛУГА МАРКЕТ ООО</v>
          </cell>
          <cell r="E572" t="str">
            <v>DEL</v>
          </cell>
          <cell r="F572" t="str">
            <v>US</v>
          </cell>
          <cell r="G572">
            <v>2174</v>
          </cell>
          <cell r="I572" t="str">
            <v>КЦ 14-15_Ликвидация</v>
          </cell>
          <cell r="J572">
            <v>0</v>
          </cell>
        </row>
        <row r="573">
          <cell r="B573">
            <v>595811</v>
          </cell>
          <cell r="C573" t="str">
            <v>_0,75ВИНО ДЕКОЙ КБСВ КР СХ</v>
          </cell>
          <cell r="D573" t="str">
            <v>БЕЛУГА МАРКЕТ ООО</v>
          </cell>
          <cell r="E573" t="str">
            <v>DEL</v>
          </cell>
          <cell r="F573" t="str">
            <v>US</v>
          </cell>
          <cell r="G573">
            <v>5966</v>
          </cell>
          <cell r="H573" t="str">
            <v>WS</v>
          </cell>
          <cell r="I573" t="str">
            <v>КЦ 14-15_Ликвидация</v>
          </cell>
          <cell r="J573">
            <v>0</v>
          </cell>
        </row>
        <row r="574">
          <cell r="B574">
            <v>595774</v>
          </cell>
          <cell r="C574" t="str">
            <v>0,75ВИНО ДЕКОЙ ЗИНФ КР СХ</v>
          </cell>
          <cell r="D574" t="str">
            <v>БЕЛУГА МАРКЕТ ООО</v>
          </cell>
          <cell r="E574" t="str">
            <v>DEL</v>
          </cell>
          <cell r="F574" t="str">
            <v>US</v>
          </cell>
          <cell r="G574">
            <v>1379</v>
          </cell>
          <cell r="I574" t="str">
            <v>КЦ 14-15_Ликвидация</v>
          </cell>
          <cell r="J574">
            <v>2</v>
          </cell>
        </row>
        <row r="575">
          <cell r="B575">
            <v>595812</v>
          </cell>
          <cell r="C575" t="str">
            <v>_0,75ВИНО ДЕКОЙ ЗИНФ КР СХ</v>
          </cell>
          <cell r="D575" t="str">
            <v>БЕЛУГА МАРКЕТ ООО</v>
          </cell>
          <cell r="E575" t="str">
            <v>DEL</v>
          </cell>
          <cell r="F575" t="str">
            <v>US</v>
          </cell>
          <cell r="G575">
            <v>2548</v>
          </cell>
          <cell r="H575" t="str">
            <v>WS</v>
          </cell>
          <cell r="I575" t="str">
            <v>КЦ 14-15_Ликвидация</v>
          </cell>
          <cell r="J575">
            <v>0</v>
          </cell>
        </row>
        <row r="576">
          <cell r="B576">
            <v>595775</v>
          </cell>
          <cell r="C576" t="str">
            <v>0,75ВИНО ДАКХОРН СВБЛ БЛ СХ</v>
          </cell>
          <cell r="D576" t="str">
            <v>БЕЛУГА МАРКЕТ ООО</v>
          </cell>
          <cell r="E576" t="str">
            <v>DEL</v>
          </cell>
          <cell r="F576" t="str">
            <v>US</v>
          </cell>
          <cell r="G576">
            <v>2433</v>
          </cell>
          <cell r="I576" t="str">
            <v>КЦ 14-15_Ликвидация</v>
          </cell>
          <cell r="J576">
            <v>3</v>
          </cell>
        </row>
        <row r="577">
          <cell r="B577">
            <v>595813</v>
          </cell>
          <cell r="C577" t="str">
            <v>_0,75ВИНО ДАКХОРН СВБЛ БЛ СХ</v>
          </cell>
          <cell r="D577" t="str">
            <v>БЕЛУГА МАРКЕТ ООО</v>
          </cell>
          <cell r="E577" t="str">
            <v>DEL</v>
          </cell>
          <cell r="F577" t="str">
            <v>US</v>
          </cell>
          <cell r="G577">
            <v>5967</v>
          </cell>
          <cell r="H577" t="str">
            <v>WS</v>
          </cell>
          <cell r="I577" t="str">
            <v>КЦ 14-15_Ликвидация</v>
          </cell>
          <cell r="J577">
            <v>0</v>
          </cell>
        </row>
        <row r="578">
          <cell r="B578">
            <v>595776</v>
          </cell>
          <cell r="C578" t="str">
            <v>0,75ВИНО ДАКХОРН КБСВ КР СХ</v>
          </cell>
          <cell r="D578" t="str">
            <v>БЕЛУГА МАРКЕТ ООО</v>
          </cell>
          <cell r="E578" t="str">
            <v>DEL</v>
          </cell>
          <cell r="F578" t="str">
            <v>US</v>
          </cell>
          <cell r="G578">
            <v>1045</v>
          </cell>
          <cell r="I578" t="str">
            <v>КЦ 14-15_Ликвидация</v>
          </cell>
          <cell r="J578">
            <v>65</v>
          </cell>
        </row>
        <row r="579">
          <cell r="B579">
            <v>595814</v>
          </cell>
          <cell r="C579" t="str">
            <v>_0,75ВИНО ДАКХОРН КБСВ КР СХ</v>
          </cell>
          <cell r="D579" t="str">
            <v>БЕЛУГА МАРКЕТ ООО</v>
          </cell>
          <cell r="E579" t="str">
            <v>DEL</v>
          </cell>
          <cell r="F579" t="str">
            <v>US</v>
          </cell>
          <cell r="G579">
            <v>5968</v>
          </cell>
          <cell r="H579" t="str">
            <v>WS</v>
          </cell>
          <cell r="I579" t="str">
            <v>КЦ 14-15_Ликвидация</v>
          </cell>
          <cell r="J579">
            <v>0</v>
          </cell>
        </row>
        <row r="580">
          <cell r="B580">
            <v>595777</v>
          </cell>
          <cell r="C580" t="str">
            <v>0,75ВИНО БОРСАО КРИАНСА КР СХ</v>
          </cell>
          <cell r="D580" t="str">
            <v>БЕЛУГА МАРКЕТ ООО</v>
          </cell>
          <cell r="E580" t="str">
            <v>DEL</v>
          </cell>
          <cell r="F580" t="str">
            <v>ES</v>
          </cell>
          <cell r="G580">
            <v>3011</v>
          </cell>
          <cell r="I580" t="str">
            <v>КЦ 14-15_Ликвидация</v>
          </cell>
          <cell r="J580">
            <v>0</v>
          </cell>
        </row>
        <row r="581">
          <cell r="B581">
            <v>595815</v>
          </cell>
          <cell r="C581" t="str">
            <v>_0,75ВИНО БОРСАО КРИАНСА КРСХ</v>
          </cell>
          <cell r="D581" t="str">
            <v>БЕЛУГА МАРКЕТ ООО</v>
          </cell>
          <cell r="E581" t="str">
            <v>DEL</v>
          </cell>
          <cell r="F581" t="str">
            <v>ES</v>
          </cell>
          <cell r="G581">
            <v>5969</v>
          </cell>
          <cell r="H581" t="str">
            <v>WS</v>
          </cell>
          <cell r="I581" t="str">
            <v>КЦ 14-15_Ликвидация</v>
          </cell>
          <cell r="J581">
            <v>0</v>
          </cell>
        </row>
        <row r="582">
          <cell r="B582">
            <v>595786</v>
          </cell>
          <cell r="C582" t="str">
            <v>0,75ВИНО БОРСАО ГАРН СЕЛ КР СХ</v>
          </cell>
          <cell r="D582" t="str">
            <v>БЕЛУГА МАРКЕТ ООО</v>
          </cell>
          <cell r="E582" t="str">
            <v>DEL</v>
          </cell>
          <cell r="F582" t="str">
            <v>ES</v>
          </cell>
          <cell r="G582">
            <v>2371</v>
          </cell>
          <cell r="I582" t="str">
            <v>КЦ 14-15_Ликвидация</v>
          </cell>
          <cell r="J582">
            <v>0</v>
          </cell>
        </row>
        <row r="583">
          <cell r="B583">
            <v>595818</v>
          </cell>
          <cell r="C583" t="str">
            <v>_0,75ВИНО БОРСАО ГАРН СЕЛ КРСХ</v>
          </cell>
          <cell r="D583" t="str">
            <v>БЕЛУГА МАРКЕТ ООО</v>
          </cell>
          <cell r="E583" t="str">
            <v>DEL</v>
          </cell>
          <cell r="F583" t="str">
            <v>ES</v>
          </cell>
          <cell r="G583">
            <v>5970</v>
          </cell>
          <cell r="H583" t="str">
            <v>WS</v>
          </cell>
          <cell r="J583">
            <v>0</v>
          </cell>
        </row>
        <row r="584">
          <cell r="B584">
            <v>595770</v>
          </cell>
          <cell r="C584" t="str">
            <v>0,75ВИНО КЛОСТЕРБ РИСЛ БЛ СХ</v>
          </cell>
          <cell r="D584" t="str">
            <v>БЕЛУГА МАРКЕТ ООО</v>
          </cell>
          <cell r="E584" t="str">
            <v>DEL</v>
          </cell>
          <cell r="F584" t="str">
            <v>DE</v>
          </cell>
          <cell r="G584">
            <v>3561</v>
          </cell>
          <cell r="I584" t="str">
            <v>КЦ 14-15_Ликвидация</v>
          </cell>
          <cell r="J584">
            <v>0</v>
          </cell>
        </row>
        <row r="585">
          <cell r="B585">
            <v>595898</v>
          </cell>
          <cell r="C585" t="str">
            <v>0,75ВИНО ДЕКОЙ МРЛ КР СХ</v>
          </cell>
          <cell r="D585" t="str">
            <v>БЕЛУГА МАРКЕТ ООО</v>
          </cell>
          <cell r="E585" t="str">
            <v>DEL</v>
          </cell>
          <cell r="F585" t="str">
            <v>US</v>
          </cell>
          <cell r="G585">
            <v>1872</v>
          </cell>
          <cell r="I585" t="str">
            <v>КЦ 14-15_Ликвидация</v>
          </cell>
          <cell r="J585">
            <v>3</v>
          </cell>
        </row>
        <row r="586">
          <cell r="B586">
            <v>595899</v>
          </cell>
          <cell r="C586" t="str">
            <v>_0,75ВИНО ДЕКОЙ МРЛ КР СХ</v>
          </cell>
          <cell r="D586" t="str">
            <v>БЕЛУГА МАРКЕТ ООО</v>
          </cell>
          <cell r="E586" t="str">
            <v>DEL</v>
          </cell>
          <cell r="F586" t="str">
            <v>US</v>
          </cell>
          <cell r="G586">
            <v>5977</v>
          </cell>
          <cell r="H586" t="str">
            <v>WS</v>
          </cell>
          <cell r="J586">
            <v>0</v>
          </cell>
        </row>
        <row r="587">
          <cell r="B587">
            <v>595787</v>
          </cell>
          <cell r="C587" t="str">
            <v>0,75ВИНО БЕРФУТ ШАРД БЛ ПСХ</v>
          </cell>
          <cell r="D587" t="str">
            <v>БЕЛУГА МАРКЕТ ООО</v>
          </cell>
          <cell r="E587" t="str">
            <v>DEL</v>
          </cell>
          <cell r="F587" t="str">
            <v>US</v>
          </cell>
          <cell r="G587">
            <v>2185</v>
          </cell>
          <cell r="I587" t="str">
            <v>КЦ 14-15_Ликвидация</v>
          </cell>
          <cell r="J587">
            <v>1</v>
          </cell>
        </row>
        <row r="588">
          <cell r="B588">
            <v>595788</v>
          </cell>
          <cell r="C588" t="str">
            <v>0,75ВИНО БЕРФУТ ПНГР БЛ ПСХ</v>
          </cell>
          <cell r="D588" t="str">
            <v>БЕЛУГА МАРКЕТ ООО</v>
          </cell>
          <cell r="E588" t="str">
            <v>OK</v>
          </cell>
          <cell r="F588" t="str">
            <v>US</v>
          </cell>
          <cell r="G588">
            <v>338</v>
          </cell>
          <cell r="J588">
            <v>2384</v>
          </cell>
        </row>
        <row r="589">
          <cell r="B589">
            <v>595819</v>
          </cell>
          <cell r="C589" t="str">
            <v>_0,75ВИНО БЕРФУТ ШАРД БЛ ПСХ</v>
          </cell>
          <cell r="D589" t="str">
            <v>БЕЛУГА МАРКЕТ ООО</v>
          </cell>
          <cell r="E589" t="str">
            <v>DEL</v>
          </cell>
          <cell r="F589" t="str">
            <v>US</v>
          </cell>
          <cell r="G589">
            <v>5978</v>
          </cell>
          <cell r="H589" t="str">
            <v>WS</v>
          </cell>
          <cell r="I589" t="str">
            <v>КЦ 14-15_Ликвидация</v>
          </cell>
          <cell r="J589">
            <v>0</v>
          </cell>
        </row>
        <row r="590">
          <cell r="B590">
            <v>595820</v>
          </cell>
          <cell r="C590" t="str">
            <v>_0,75ВИНО БЕРФУТ ПНГР БЛ ПСХ</v>
          </cell>
          <cell r="D590" t="str">
            <v>БЕЛУГА МАРКЕТ ООО</v>
          </cell>
          <cell r="E590" t="str">
            <v>OK</v>
          </cell>
          <cell r="F590" t="str">
            <v>US</v>
          </cell>
          <cell r="G590">
            <v>2298</v>
          </cell>
          <cell r="H590" t="str">
            <v>WS_act</v>
          </cell>
          <cell r="J590">
            <v>68</v>
          </cell>
        </row>
        <row r="591">
          <cell r="B591">
            <v>595796</v>
          </cell>
          <cell r="C591" t="str">
            <v>0,75ВИНО БЕРФУТ МРЛ КР ПСХ</v>
          </cell>
          <cell r="D591" t="str">
            <v>БЕЛУГА МАРКЕТ ООО</v>
          </cell>
          <cell r="E591" t="str">
            <v>DEL</v>
          </cell>
          <cell r="F591" t="str">
            <v>US</v>
          </cell>
          <cell r="G591">
            <v>2367</v>
          </cell>
          <cell r="I591" t="str">
            <v>КЦ 14-15_Ликвидация</v>
          </cell>
          <cell r="J591">
            <v>0</v>
          </cell>
        </row>
        <row r="592">
          <cell r="B592">
            <v>595821</v>
          </cell>
          <cell r="C592" t="str">
            <v>_0,75ВИНО БЕРФУТ МРЛ КР ПСХ</v>
          </cell>
          <cell r="D592" t="str">
            <v>БЕЛУГА МАРКЕТ ООО</v>
          </cell>
          <cell r="E592" t="str">
            <v>DEL</v>
          </cell>
          <cell r="F592" t="str">
            <v>US</v>
          </cell>
          <cell r="G592">
            <v>5979</v>
          </cell>
          <cell r="H592" t="str">
            <v>WS</v>
          </cell>
          <cell r="J592">
            <v>0</v>
          </cell>
        </row>
        <row r="593">
          <cell r="B593">
            <v>595797</v>
          </cell>
          <cell r="C593" t="str">
            <v>0,75ВИНО БЕРФУТ МОСК БЛ СЛ</v>
          </cell>
          <cell r="D593" t="str">
            <v>БЕЛУГА МАРКЕТ ООО</v>
          </cell>
          <cell r="E593" t="str">
            <v>DEL</v>
          </cell>
          <cell r="F593" t="str">
            <v>US</v>
          </cell>
          <cell r="G593">
            <v>3213</v>
          </cell>
          <cell r="I593" t="str">
            <v>КЦ 14-15_Ликвидация</v>
          </cell>
          <cell r="J593">
            <v>0</v>
          </cell>
        </row>
        <row r="594">
          <cell r="B594">
            <v>595823</v>
          </cell>
          <cell r="C594" t="str">
            <v>_0,75ВИНО БЕРФУТ МОСК БЛ СЛ</v>
          </cell>
          <cell r="D594" t="str">
            <v>БЕЛУГА МАРКЕТ ООО</v>
          </cell>
          <cell r="E594" t="str">
            <v>DEL</v>
          </cell>
          <cell r="F594" t="str">
            <v>US</v>
          </cell>
          <cell r="G594">
            <v>5980</v>
          </cell>
          <cell r="H594" t="str">
            <v>WS</v>
          </cell>
          <cell r="J594">
            <v>0</v>
          </cell>
        </row>
        <row r="595">
          <cell r="B595">
            <v>595798</v>
          </cell>
          <cell r="C595" t="str">
            <v>0,75ВИНО БЕРФУТ КБСВ КР ПСХ</v>
          </cell>
          <cell r="D595" t="str">
            <v>БЕЛУГА МАРКЕТ ООО</v>
          </cell>
          <cell r="E595" t="str">
            <v>DEL</v>
          </cell>
          <cell r="F595" t="str">
            <v>US</v>
          </cell>
          <cell r="G595">
            <v>2131</v>
          </cell>
          <cell r="I595" t="str">
            <v>КЦ 14-15_Ликвидация</v>
          </cell>
          <cell r="J595">
            <v>5</v>
          </cell>
        </row>
        <row r="596">
          <cell r="B596">
            <v>595824</v>
          </cell>
          <cell r="C596" t="str">
            <v>_0,75ВИНО БЕРФУТ КБСВ КР ПСХ</v>
          </cell>
          <cell r="D596" t="str">
            <v>БЕЛУГА МАРКЕТ ООО</v>
          </cell>
          <cell r="E596" t="str">
            <v>DEL</v>
          </cell>
          <cell r="F596" t="str">
            <v>US</v>
          </cell>
          <cell r="G596">
            <v>5981</v>
          </cell>
          <cell r="H596" t="str">
            <v>WS</v>
          </cell>
          <cell r="J596">
            <v>0</v>
          </cell>
        </row>
        <row r="597">
          <cell r="B597">
            <v>595799</v>
          </cell>
          <cell r="C597" t="str">
            <v>0,75ВИНО БЕРФУТ ЗИНФ КР ПСХ</v>
          </cell>
          <cell r="D597" t="str">
            <v>БЕЛУГА МАРКЕТ ООО</v>
          </cell>
          <cell r="E597" t="str">
            <v>OK</v>
          </cell>
          <cell r="F597" t="str">
            <v>US</v>
          </cell>
          <cell r="G597">
            <v>267</v>
          </cell>
          <cell r="J597">
            <v>1491</v>
          </cell>
        </row>
        <row r="598">
          <cell r="B598">
            <v>595826</v>
          </cell>
          <cell r="C598" t="str">
            <v>_0,75ВИНО БЕРФУТ ЗИНФ КР ПСХ</v>
          </cell>
          <cell r="D598" t="str">
            <v>БЕЛУГА МАРКЕТ ООО</v>
          </cell>
          <cell r="E598" t="str">
            <v>OK</v>
          </cell>
          <cell r="F598" t="str">
            <v>US</v>
          </cell>
          <cell r="G598">
            <v>2176</v>
          </cell>
          <cell r="H598" t="str">
            <v>WS_act</v>
          </cell>
          <cell r="J598">
            <v>119</v>
          </cell>
        </row>
        <row r="599">
          <cell r="B599">
            <v>385986</v>
          </cell>
          <cell r="C599" t="str">
            <v>0,75ВИНО ТОКОРН КАРМЕНР КР ПСХ</v>
          </cell>
          <cell r="D599" t="str">
            <v>БЕЛУГА МАРКЕТ ООО</v>
          </cell>
          <cell r="E599" t="str">
            <v>OK</v>
          </cell>
          <cell r="F599" t="str">
            <v>CL</v>
          </cell>
          <cell r="G599">
            <v>1922</v>
          </cell>
          <cell r="I599" t="str">
            <v>КЦ 14-15</v>
          </cell>
          <cell r="J599">
            <v>1224</v>
          </cell>
        </row>
        <row r="600">
          <cell r="B600">
            <v>603049</v>
          </cell>
          <cell r="C600" t="str">
            <v>0,75ВИН ИГР КРЕМАН ВЕВ БЛ БР</v>
          </cell>
          <cell r="D600" t="str">
            <v>БЕЛУГА МАРКЕТ ООО</v>
          </cell>
          <cell r="E600" t="str">
            <v>OK</v>
          </cell>
          <cell r="F600" t="str">
            <v>FR</v>
          </cell>
          <cell r="G600">
            <v>945</v>
          </cell>
          <cell r="I600" t="str">
            <v>КЦ 14-15</v>
          </cell>
          <cell r="J600">
            <v>1061</v>
          </cell>
        </row>
        <row r="601">
          <cell r="B601">
            <v>603048</v>
          </cell>
          <cell r="C601" t="str">
            <v>0,75ВИНО БОРСАО БЕРОЛА КР СХ</v>
          </cell>
          <cell r="D601" t="str">
            <v>БЕЛУГА МАРКЕТ ООО</v>
          </cell>
          <cell r="E601" t="str">
            <v>OK</v>
          </cell>
          <cell r="F601" t="str">
            <v>ES</v>
          </cell>
          <cell r="G601">
            <v>1070</v>
          </cell>
          <cell r="J601">
            <v>748</v>
          </cell>
        </row>
        <row r="602">
          <cell r="B602">
            <v>603047</v>
          </cell>
          <cell r="C602" t="str">
            <v>0,75ВИНО БОРСАО ПИКОС КР СХ</v>
          </cell>
          <cell r="D602" t="str">
            <v>БЕЛУГА МАРКЕТ ООО</v>
          </cell>
          <cell r="E602" t="str">
            <v>OK</v>
          </cell>
          <cell r="F602" t="str">
            <v>ES</v>
          </cell>
          <cell r="G602">
            <v>1007</v>
          </cell>
          <cell r="J602">
            <v>737</v>
          </cell>
        </row>
        <row r="603">
          <cell r="B603">
            <v>13776</v>
          </cell>
          <cell r="C603" t="str">
            <v>_0,75ВИН ИГР КРЕМАН ВЕВ БЛ БР</v>
          </cell>
          <cell r="D603" t="str">
            <v>БЕЛУГА МАРКЕТ ООО</v>
          </cell>
          <cell r="E603" t="str">
            <v>OK</v>
          </cell>
          <cell r="F603" t="str">
            <v>FR</v>
          </cell>
          <cell r="G603">
            <v>3292</v>
          </cell>
          <cell r="H603" t="str">
            <v>WS</v>
          </cell>
          <cell r="I603" t="str">
            <v>КЦ 14-15</v>
          </cell>
          <cell r="J603">
            <v>0</v>
          </cell>
        </row>
        <row r="604">
          <cell r="B604">
            <v>13775</v>
          </cell>
          <cell r="C604" t="str">
            <v>_0,75ВИНО БОРСАО БЕРОЛА КР СХ</v>
          </cell>
          <cell r="D604" t="str">
            <v>БЕЛУГА МАРКЕТ ООО</v>
          </cell>
          <cell r="E604" t="str">
            <v>OK</v>
          </cell>
          <cell r="F604" t="str">
            <v>ES</v>
          </cell>
          <cell r="G604">
            <v>2797</v>
          </cell>
          <cell r="H604" t="str">
            <v>WS</v>
          </cell>
          <cell r="J604">
            <v>75</v>
          </cell>
        </row>
        <row r="605">
          <cell r="B605">
            <v>13774</v>
          </cell>
          <cell r="C605" t="str">
            <v>_0,75ВИНО БОРСАО ПИКОС КР СХ</v>
          </cell>
          <cell r="D605" t="str">
            <v>БЕЛУГА МАРКЕТ ООО</v>
          </cell>
          <cell r="E605" t="str">
            <v>OK</v>
          </cell>
          <cell r="F605" t="str">
            <v>ES</v>
          </cell>
          <cell r="G605">
            <v>6052</v>
          </cell>
          <cell r="H605" t="str">
            <v>WS</v>
          </cell>
          <cell r="J605">
            <v>12</v>
          </cell>
        </row>
        <row r="606">
          <cell r="B606">
            <v>615569</v>
          </cell>
          <cell r="C606" t="str">
            <v>0,75ВИНО КЛОСТЕРБ РИСЛ БЛ ПСХ</v>
          </cell>
          <cell r="D606" t="str">
            <v>БЕЛУГА МАРКЕТ ООО</v>
          </cell>
          <cell r="E606" t="str">
            <v>DEL</v>
          </cell>
          <cell r="F606" t="str">
            <v>DE</v>
          </cell>
          <cell r="G606">
            <v>2887</v>
          </cell>
          <cell r="I606" t="str">
            <v>КЦ 14-15_Ликвидация</v>
          </cell>
          <cell r="J606">
            <v>0</v>
          </cell>
        </row>
        <row r="607">
          <cell r="B607">
            <v>15389</v>
          </cell>
          <cell r="C607" t="str">
            <v>_0,75ВИНО КЛОСТЕРБ РИСЛ БЛ ПСХ</v>
          </cell>
          <cell r="D607" t="str">
            <v>БЕЛУГА МАРКЕТ ООО</v>
          </cell>
          <cell r="E607" t="str">
            <v>DEL</v>
          </cell>
          <cell r="F607" t="str">
            <v>DE</v>
          </cell>
          <cell r="G607">
            <v>6380</v>
          </cell>
          <cell r="H607" t="str">
            <v>WS</v>
          </cell>
          <cell r="I607" t="str">
            <v>КЦ 14-15_Ликвидация</v>
          </cell>
          <cell r="J607">
            <v>6</v>
          </cell>
        </row>
        <row r="608">
          <cell r="B608">
            <v>624751</v>
          </cell>
          <cell r="C608" t="str">
            <v>0,75ВИНО БИСИКЛЕТА МРЛ КРСХ</v>
          </cell>
          <cell r="D608" t="str">
            <v>БЕЛУГА МАРКЕТ ООО</v>
          </cell>
          <cell r="E608" t="str">
            <v>DEL</v>
          </cell>
          <cell r="F608" t="str">
            <v>CL</v>
          </cell>
          <cell r="G608">
            <v>2995</v>
          </cell>
          <cell r="I608" t="str">
            <v>КЦ 14-15_Ликвидация</v>
          </cell>
          <cell r="J608">
            <v>0</v>
          </cell>
        </row>
        <row r="609">
          <cell r="B609">
            <v>18193</v>
          </cell>
          <cell r="C609" t="str">
            <v>_0,75ВИНО БИСИКЛЕТА МРЛ КРСХ</v>
          </cell>
          <cell r="D609" t="str">
            <v>БЕЛУГА МАРКЕТ ООО</v>
          </cell>
          <cell r="E609" t="str">
            <v>DEL</v>
          </cell>
          <cell r="F609" t="str">
            <v>CL</v>
          </cell>
          <cell r="G609">
            <v>6665</v>
          </cell>
          <cell r="H609" t="str">
            <v>WS</v>
          </cell>
          <cell r="I609" t="str">
            <v>КЦ 14-15_Ликвидация</v>
          </cell>
          <cell r="J609">
            <v>0</v>
          </cell>
        </row>
        <row r="610">
          <cell r="B610">
            <v>624750</v>
          </cell>
          <cell r="C610" t="str">
            <v>0,75ВИНО БИСИКЛЕТА ШАРД БЛСХ</v>
          </cell>
          <cell r="D610" t="str">
            <v>БЕЛУГА МАРКЕТ ООО</v>
          </cell>
          <cell r="E610" t="str">
            <v>DEL</v>
          </cell>
          <cell r="F610" t="str">
            <v>CL</v>
          </cell>
          <cell r="G610">
            <v>3637</v>
          </cell>
          <cell r="I610" t="str">
            <v>КЦ 14-15_Ликвидация</v>
          </cell>
          <cell r="J610">
            <v>0</v>
          </cell>
        </row>
        <row r="611">
          <cell r="B611">
            <v>18192</v>
          </cell>
          <cell r="C611" t="str">
            <v>_0,75ВИНО БИСИКЛЕТА ШАРД БЛСХ</v>
          </cell>
          <cell r="D611" t="str">
            <v>БЕЛУГА МАРКЕТ ООО</v>
          </cell>
          <cell r="E611" t="str">
            <v>DEL</v>
          </cell>
          <cell r="F611" t="str">
            <v>CL</v>
          </cell>
          <cell r="G611">
            <v>6666</v>
          </cell>
          <cell r="H611" t="str">
            <v>WS</v>
          </cell>
          <cell r="J611">
            <v>0</v>
          </cell>
        </row>
        <row r="612">
          <cell r="B612">
            <v>624748</v>
          </cell>
          <cell r="C612" t="str">
            <v>0,75ВИНО ТОКОРНАЛ СВБЛ БЛПСХ</v>
          </cell>
          <cell r="D612" t="str">
            <v>БЕЛУГА МАРКЕТ ООО</v>
          </cell>
          <cell r="E612" t="str">
            <v>OK</v>
          </cell>
          <cell r="F612" t="str">
            <v>CL</v>
          </cell>
          <cell r="G612">
            <v>1509</v>
          </cell>
          <cell r="I612" t="str">
            <v>КЦ 14-15</v>
          </cell>
          <cell r="J612">
            <v>1545</v>
          </cell>
        </row>
        <row r="613">
          <cell r="B613">
            <v>624758</v>
          </cell>
          <cell r="C613" t="str">
            <v>0,75ПОРТ КОКБЕР ФАЙН БЛСЛ</v>
          </cell>
          <cell r="D613" t="str">
            <v>БЕЛУГА МАРКЕТ ООО</v>
          </cell>
          <cell r="E613" t="str">
            <v>DEL</v>
          </cell>
          <cell r="F613" t="str">
            <v>PT</v>
          </cell>
          <cell r="G613">
            <v>2300</v>
          </cell>
          <cell r="I613" t="str">
            <v>КЦ 14-15_Ликвидация</v>
          </cell>
          <cell r="J613">
            <v>5</v>
          </cell>
        </row>
        <row r="614">
          <cell r="B614">
            <v>18191</v>
          </cell>
          <cell r="C614" t="str">
            <v>_0,75ВИНО ТОКОРНАЛ СВБЛ БЛ ПСХ</v>
          </cell>
          <cell r="D614" t="str">
            <v>БЕЛУГА МАРКЕТ ООО</v>
          </cell>
          <cell r="E614" t="str">
            <v>OK</v>
          </cell>
          <cell r="F614" t="str">
            <v>CL</v>
          </cell>
          <cell r="G614">
            <v>6667</v>
          </cell>
          <cell r="H614" t="str">
            <v>WS</v>
          </cell>
          <cell r="I614" t="str">
            <v>КЦ 14-15</v>
          </cell>
          <cell r="J614">
            <v>48</v>
          </cell>
        </row>
        <row r="615">
          <cell r="B615">
            <v>624761</v>
          </cell>
          <cell r="C615" t="str">
            <v>_0,75ПОРТ КОКБЕ ФАЙН БЛСЛ</v>
          </cell>
          <cell r="D615" t="str">
            <v>БЕЛУГА МАРКЕТ ООО</v>
          </cell>
          <cell r="E615" t="str">
            <v>DEL</v>
          </cell>
          <cell r="F615" t="str">
            <v>PT</v>
          </cell>
          <cell r="G615">
            <v>6668</v>
          </cell>
          <cell r="H615" t="str">
            <v>WS</v>
          </cell>
          <cell r="J615">
            <v>0</v>
          </cell>
        </row>
        <row r="616">
          <cell r="B616">
            <v>624760</v>
          </cell>
          <cell r="C616" t="str">
            <v>0,75ПОРТ КОКБЕР СПЕШЛ РЕЗ КРСЛ</v>
          </cell>
          <cell r="D616" t="str">
            <v>БЕЛУГА МАРКЕТ ООО</v>
          </cell>
          <cell r="E616" t="str">
            <v>DEL</v>
          </cell>
          <cell r="F616" t="str">
            <v>PT</v>
          </cell>
          <cell r="G616">
            <v>3008</v>
          </cell>
          <cell r="I616" t="str">
            <v>КЦ 14-15_Ликвидация</v>
          </cell>
          <cell r="J616">
            <v>0</v>
          </cell>
        </row>
        <row r="617">
          <cell r="B617">
            <v>624747</v>
          </cell>
          <cell r="C617" t="str">
            <v>0,75ВИНО БИСИКЛЕТА КАРМ КРСХ</v>
          </cell>
          <cell r="D617" t="str">
            <v>БЕЛУГА МАРКЕТ ООО</v>
          </cell>
          <cell r="E617" t="str">
            <v>DEL</v>
          </cell>
          <cell r="F617" t="str">
            <v>CL</v>
          </cell>
          <cell r="G617">
            <v>2547</v>
          </cell>
          <cell r="I617" t="str">
            <v>КЦ 14-15_Ликвидация</v>
          </cell>
          <cell r="J617">
            <v>0</v>
          </cell>
        </row>
        <row r="618">
          <cell r="B618">
            <v>624763</v>
          </cell>
          <cell r="C618" t="str">
            <v>_0,75ПОРТ КОКБЕР СПЕШ РЕЗ КРСЛ</v>
          </cell>
          <cell r="D618" t="str">
            <v>БЕЛУГА МАРКЕТ ООО</v>
          </cell>
          <cell r="E618" t="str">
            <v>DEL</v>
          </cell>
          <cell r="F618" t="str">
            <v>PT</v>
          </cell>
          <cell r="G618">
            <v>6669</v>
          </cell>
          <cell r="H618" t="str">
            <v>WS</v>
          </cell>
          <cell r="J618">
            <v>0</v>
          </cell>
        </row>
        <row r="619">
          <cell r="B619">
            <v>18190</v>
          </cell>
          <cell r="C619" t="str">
            <v>_0,75ВИНО БИСИКЛЕТА КАРМ КРСХ</v>
          </cell>
          <cell r="D619" t="str">
            <v>БЕЛУГА МАРКЕТ ООО</v>
          </cell>
          <cell r="E619" t="str">
            <v>DEL</v>
          </cell>
          <cell r="F619" t="str">
            <v>CL</v>
          </cell>
          <cell r="G619">
            <v>6670</v>
          </cell>
          <cell r="H619" t="str">
            <v>WS</v>
          </cell>
          <cell r="I619" t="str">
            <v>КЦ 14-15_Ликвидация</v>
          </cell>
          <cell r="J619">
            <v>0</v>
          </cell>
        </row>
        <row r="620">
          <cell r="B620">
            <v>624745</v>
          </cell>
          <cell r="C620" t="str">
            <v>0,75ВИНО БИСИКЛЕТА ГВЦР БЛСХ</v>
          </cell>
          <cell r="D620" t="str">
            <v>БЕЛУГА МАРКЕТ ООО</v>
          </cell>
          <cell r="E620" t="str">
            <v>DEL</v>
          </cell>
          <cell r="F620" t="str">
            <v>CL</v>
          </cell>
          <cell r="G620">
            <v>2534</v>
          </cell>
          <cell r="I620" t="str">
            <v>КЦ 14-15_Ликвидация</v>
          </cell>
          <cell r="J620">
            <v>0</v>
          </cell>
        </row>
        <row r="621">
          <cell r="B621">
            <v>18189</v>
          </cell>
          <cell r="C621" t="str">
            <v>_0,75ВИНО БИСИКЛЕТА ГВЦР БЛСХ</v>
          </cell>
          <cell r="D621" t="str">
            <v>БЕЛУГА МАРКЕТ ООО</v>
          </cell>
          <cell r="E621" t="str">
            <v>DEL</v>
          </cell>
          <cell r="F621" t="str">
            <v>CL</v>
          </cell>
          <cell r="G621">
            <v>6672</v>
          </cell>
          <cell r="H621" t="str">
            <v>WS</v>
          </cell>
          <cell r="I621" t="str">
            <v>КЦ 14-15_Ликвидация</v>
          </cell>
          <cell r="J621">
            <v>0</v>
          </cell>
        </row>
        <row r="622">
          <cell r="B622">
            <v>624767</v>
          </cell>
          <cell r="C622" t="str">
            <v>0,75ВИНО БИСИКЛЕТА КБСВ КРСХ</v>
          </cell>
          <cell r="D622" t="str">
            <v>БЕЛУГА МАРКЕТ ООО</v>
          </cell>
          <cell r="E622" t="str">
            <v>DEL</v>
          </cell>
          <cell r="F622" t="str">
            <v>CL</v>
          </cell>
          <cell r="G622">
            <v>2777</v>
          </cell>
          <cell r="I622" t="str">
            <v>КЦ 14-15_Ликвидация</v>
          </cell>
          <cell r="J622">
            <v>0</v>
          </cell>
        </row>
        <row r="623">
          <cell r="B623">
            <v>18200</v>
          </cell>
          <cell r="C623" t="str">
            <v>_0,75ВИНО БИСИКЛЕТА КБСВ КРСХ</v>
          </cell>
          <cell r="D623" t="str">
            <v>БЕЛУГА МАРКЕТ ООО</v>
          </cell>
          <cell r="E623" t="str">
            <v>DEL</v>
          </cell>
          <cell r="F623" t="str">
            <v>CL</v>
          </cell>
          <cell r="G623">
            <v>6678</v>
          </cell>
          <cell r="H623" t="str">
            <v>WS</v>
          </cell>
          <cell r="I623" t="str">
            <v>КЦ 14-15_Ликвидация</v>
          </cell>
          <cell r="J623">
            <v>0</v>
          </cell>
        </row>
        <row r="624">
          <cell r="B624">
            <v>624770</v>
          </cell>
          <cell r="C624" t="str">
            <v>0,75ВИНО БИСИКЛЕТА ПННР КРСХ</v>
          </cell>
          <cell r="D624" t="str">
            <v>БЕЛУГА МАРКЕТ ООО</v>
          </cell>
          <cell r="E624" t="str">
            <v>DEL</v>
          </cell>
          <cell r="F624" t="str">
            <v>CL</v>
          </cell>
          <cell r="G624">
            <v>2513</v>
          </cell>
          <cell r="I624" t="str">
            <v>КЦ 14-15_Ликвидация</v>
          </cell>
          <cell r="J624">
            <v>0</v>
          </cell>
        </row>
        <row r="625">
          <cell r="B625">
            <v>18202</v>
          </cell>
          <cell r="C625" t="str">
            <v>_0,75ВИНО БИСИКЛЕТА ПННР КРСХ</v>
          </cell>
          <cell r="D625" t="str">
            <v>БЕЛУГА МАРКЕТ ООО</v>
          </cell>
          <cell r="E625" t="str">
            <v>DEL</v>
          </cell>
          <cell r="F625" t="str">
            <v>CL</v>
          </cell>
          <cell r="G625">
            <v>6679</v>
          </cell>
          <cell r="H625" t="str">
            <v>WS</v>
          </cell>
          <cell r="I625" t="str">
            <v>КЦ 14-15_Ликвидация</v>
          </cell>
          <cell r="J625">
            <v>0</v>
          </cell>
        </row>
        <row r="626">
          <cell r="B626">
            <v>624771</v>
          </cell>
          <cell r="C626" t="str">
            <v>0,75ВИНО ТОКОРНАЛ РЗ ПСХ</v>
          </cell>
          <cell r="D626" t="str">
            <v>БЕЛУГА МАРКЕТ ООО</v>
          </cell>
          <cell r="E626" t="str">
            <v>DEL</v>
          </cell>
          <cell r="F626" t="str">
            <v>CL</v>
          </cell>
          <cell r="G626">
            <v>3616</v>
          </cell>
          <cell r="I626" t="str">
            <v>КЦ 14-15_Ликвидация</v>
          </cell>
          <cell r="J626">
            <v>0</v>
          </cell>
        </row>
        <row r="627">
          <cell r="B627">
            <v>18204</v>
          </cell>
          <cell r="C627" t="str">
            <v>_0,75ВИНО ТОКОРНАЛ РЗПСХ</v>
          </cell>
          <cell r="D627" t="str">
            <v>БЕЛУГА МАРКЕТ ООО</v>
          </cell>
          <cell r="E627" t="str">
            <v>DEL</v>
          </cell>
          <cell r="F627" t="str">
            <v>CL</v>
          </cell>
          <cell r="G627">
            <v>6680</v>
          </cell>
          <cell r="H627" t="str">
            <v>WS</v>
          </cell>
          <cell r="J627">
            <v>0</v>
          </cell>
        </row>
        <row r="628">
          <cell r="B628">
            <v>624772</v>
          </cell>
          <cell r="C628" t="str">
            <v>0,75ПОРТ КОКБЕР ЛЕЙТ БОТЛ КРСЛ</v>
          </cell>
          <cell r="D628" t="str">
            <v>БЕЛУГА МАРКЕТ ООО</v>
          </cell>
          <cell r="E628" t="str">
            <v>DEL</v>
          </cell>
          <cell r="F628" t="str">
            <v>PT</v>
          </cell>
          <cell r="G628">
            <v>2859</v>
          </cell>
          <cell r="I628" t="str">
            <v>КЦ 14-15_Ликвидация</v>
          </cell>
          <cell r="J628">
            <v>1</v>
          </cell>
        </row>
        <row r="629">
          <cell r="B629">
            <v>18205</v>
          </cell>
          <cell r="C629" t="str">
            <v>_0,75ПОРТ КОКБЕР ЛЕЙТ БОТ КРСЛ</v>
          </cell>
          <cell r="D629" t="str">
            <v>БЕЛУГА МАРКЕТ ООО</v>
          </cell>
          <cell r="E629" t="str">
            <v>DEL</v>
          </cell>
          <cell r="F629" t="str">
            <v>PT</v>
          </cell>
          <cell r="G629">
            <v>6681</v>
          </cell>
          <cell r="H629" t="str">
            <v>WS</v>
          </cell>
          <cell r="I629" t="str">
            <v>КЦ 14-15_Ликвидация</v>
          </cell>
          <cell r="J629">
            <v>0</v>
          </cell>
        </row>
        <row r="630">
          <cell r="B630">
            <v>624773</v>
          </cell>
          <cell r="C630" t="str">
            <v>0,75ПОРТ КОКБЕР 10 ТОНИ КРСЛ</v>
          </cell>
          <cell r="D630" t="str">
            <v>БЕЛУГА МАРКЕТ ООО</v>
          </cell>
          <cell r="E630" t="str">
            <v>DEL</v>
          </cell>
          <cell r="F630" t="str">
            <v>PT</v>
          </cell>
          <cell r="G630">
            <v>2705</v>
          </cell>
          <cell r="I630" t="str">
            <v>КЦ 14-15_Ликвидация</v>
          </cell>
          <cell r="J630">
            <v>1</v>
          </cell>
        </row>
        <row r="631">
          <cell r="B631">
            <v>18206</v>
          </cell>
          <cell r="C631" t="str">
            <v>_0,75ПОРТ КОКБЕР 10 ТОНИ КРСЛ</v>
          </cell>
          <cell r="D631" t="str">
            <v>БЕЛУГА МАРКЕТ ООО</v>
          </cell>
          <cell r="E631" t="str">
            <v>DEL</v>
          </cell>
          <cell r="F631" t="str">
            <v>PT</v>
          </cell>
          <cell r="G631">
            <v>6682</v>
          </cell>
          <cell r="H631" t="str">
            <v>WS</v>
          </cell>
          <cell r="J631">
            <v>0</v>
          </cell>
        </row>
        <row r="632">
          <cell r="B632">
            <v>625954</v>
          </cell>
          <cell r="C632" t="str">
            <v>0,75ВИНО ЛЕЖАНД СНТ ЭМИЛ КРСХ</v>
          </cell>
          <cell r="D632" t="str">
            <v>БЕЛУГА МАРКЕТ ООО</v>
          </cell>
          <cell r="E632" t="str">
            <v>DEL</v>
          </cell>
          <cell r="F632" t="str">
            <v>FR</v>
          </cell>
          <cell r="G632">
            <v>2058</v>
          </cell>
          <cell r="I632" t="str">
            <v>КЦ 14-15_Ликвидация</v>
          </cell>
          <cell r="J632">
            <v>10</v>
          </cell>
        </row>
        <row r="633">
          <cell r="B633">
            <v>625609</v>
          </cell>
          <cell r="C633" t="str">
            <v>0,75ВИН ИГР КРЕМАН ВЕВ БЛБР ПУ</v>
          </cell>
          <cell r="D633" t="str">
            <v>БЕЛУГА МАРКЕТ ООО</v>
          </cell>
          <cell r="E633" t="str">
            <v>DEL</v>
          </cell>
          <cell r="F633" t="str">
            <v>FR</v>
          </cell>
          <cell r="G633">
            <v>3006</v>
          </cell>
          <cell r="I633" t="str">
            <v>КЦ 14-15_Ликвидация</v>
          </cell>
          <cell r="J633">
            <v>0</v>
          </cell>
        </row>
        <row r="634">
          <cell r="B634">
            <v>18765</v>
          </cell>
          <cell r="C634" t="str">
            <v>_0,75ВИН ИГР КРЕМАН ВЕВ БЛБР ПУ</v>
          </cell>
          <cell r="D634" t="str">
            <v>БЕЛУГА МАРКЕТ ООО</v>
          </cell>
          <cell r="E634" t="str">
            <v>DEL</v>
          </cell>
          <cell r="F634" t="str">
            <v>FR</v>
          </cell>
          <cell r="G634">
            <v>6722</v>
          </cell>
          <cell r="H634" t="str">
            <v>WS</v>
          </cell>
          <cell r="I634" t="str">
            <v>КЦ 14-15_Ликвидация</v>
          </cell>
          <cell r="J634">
            <v>0</v>
          </cell>
        </row>
        <row r="635">
          <cell r="B635">
            <v>18766</v>
          </cell>
          <cell r="C635" t="str">
            <v>_0,75ВИНО ЛЕЖАНД СНТ ЭМИЛ КРСХ</v>
          </cell>
          <cell r="D635" t="str">
            <v>БЕЛУГА МАРКЕТ ООО</v>
          </cell>
          <cell r="E635" t="str">
            <v>DEL</v>
          </cell>
          <cell r="F635" t="str">
            <v>FR</v>
          </cell>
          <cell r="G635">
            <v>6723</v>
          </cell>
          <cell r="H635" t="str">
            <v>WS</v>
          </cell>
          <cell r="J635">
            <v>0</v>
          </cell>
        </row>
        <row r="636">
          <cell r="B636">
            <v>625870</v>
          </cell>
          <cell r="C636" t="str">
            <v>0,75ВИНО ФАУСТ I ГРАН РЕЗ КРСХ</v>
          </cell>
          <cell r="D636" t="str">
            <v>БЕЛУГА МАРКЕТ ООО</v>
          </cell>
          <cell r="E636" t="str">
            <v>OK</v>
          </cell>
          <cell r="F636" t="str">
            <v>ES</v>
          </cell>
          <cell r="G636">
            <v>956</v>
          </cell>
          <cell r="J636">
            <v>408</v>
          </cell>
        </row>
        <row r="637">
          <cell r="B637">
            <v>625868</v>
          </cell>
          <cell r="C637" t="str">
            <v>0,75ВИН ИГР КАВА ФАУСТИНО БЛ СХ ПУ</v>
          </cell>
          <cell r="D637" t="str">
            <v>БЕЛУГА МАРКЕТ ООО</v>
          </cell>
          <cell r="E637" t="str">
            <v>OK</v>
          </cell>
          <cell r="F637" t="str">
            <v>ES</v>
          </cell>
          <cell r="G637">
            <v>1834</v>
          </cell>
          <cell r="J637">
            <v>882</v>
          </cell>
        </row>
        <row r="638">
          <cell r="B638">
            <v>18742</v>
          </cell>
          <cell r="C638" t="str">
            <v>_0,75ВИН ИГР КАВА ФАУСТИНО БЛ СХ ПУ</v>
          </cell>
          <cell r="D638" t="str">
            <v>БЕЛУГА МАРКЕТ ООО</v>
          </cell>
          <cell r="E638" t="str">
            <v>OK</v>
          </cell>
          <cell r="F638" t="str">
            <v>ES</v>
          </cell>
          <cell r="G638">
            <v>3585</v>
          </cell>
          <cell r="H638" t="str">
            <v>WS</v>
          </cell>
          <cell r="J638">
            <v>6</v>
          </cell>
        </row>
        <row r="639">
          <cell r="B639">
            <v>18741</v>
          </cell>
          <cell r="C639" t="str">
            <v>_0,75ВИНО ФАУСТ I ГРАН РЕ КРСХ</v>
          </cell>
          <cell r="D639" t="str">
            <v>БЕЛУГА МАРКЕТ ООО</v>
          </cell>
          <cell r="E639" t="str">
            <v>OK</v>
          </cell>
          <cell r="F639" t="str">
            <v>ES</v>
          </cell>
          <cell r="G639">
            <v>3203</v>
          </cell>
          <cell r="H639" t="str">
            <v>WS</v>
          </cell>
          <cell r="J639">
            <v>6</v>
          </cell>
        </row>
        <row r="640">
          <cell r="B640">
            <v>626168</v>
          </cell>
          <cell r="C640" t="str">
            <v>0,75ВИНО АЛЬМА МОРА МЛБ КРСХ</v>
          </cell>
          <cell r="D640" t="str">
            <v>БЕЛУГА МАРКЕТ ООО</v>
          </cell>
          <cell r="E640" t="str">
            <v>OK</v>
          </cell>
          <cell r="F640" t="str">
            <v>AR</v>
          </cell>
          <cell r="G640">
            <v>856</v>
          </cell>
          <cell r="J640">
            <v>1374</v>
          </cell>
        </row>
        <row r="641">
          <cell r="B641">
            <v>626167</v>
          </cell>
          <cell r="C641" t="str">
            <v>0,75ВИНО АЛЬМА МОРА ПНГР БЛСХ</v>
          </cell>
          <cell r="D641" t="str">
            <v>БЕЛУГА МАРКЕТ ООО</v>
          </cell>
          <cell r="E641" t="str">
            <v>OK</v>
          </cell>
          <cell r="F641" t="str">
            <v>AR</v>
          </cell>
          <cell r="G641">
            <v>1054</v>
          </cell>
          <cell r="J641">
            <v>1280</v>
          </cell>
        </row>
        <row r="642">
          <cell r="B642">
            <v>626166</v>
          </cell>
          <cell r="C642" t="str">
            <v>0,75ВИНО АЛЬМА МОРА ПННР КРСХ</v>
          </cell>
          <cell r="D642" t="str">
            <v>БЕЛУГА МАРКЕТ ООО</v>
          </cell>
          <cell r="E642" t="str">
            <v>DEL</v>
          </cell>
          <cell r="F642" t="str">
            <v>AR</v>
          </cell>
          <cell r="G642">
            <v>1637</v>
          </cell>
          <cell r="I642" t="str">
            <v>КЦ 14-15_Ликвидация</v>
          </cell>
          <cell r="J642">
            <v>98</v>
          </cell>
        </row>
        <row r="643">
          <cell r="B643">
            <v>626165</v>
          </cell>
          <cell r="C643" t="str">
            <v>0,75ВИНО АУТБЭК ДЖЕК КБМРЛ КРСХ</v>
          </cell>
          <cell r="D643" t="str">
            <v>БЕЛУГА МАРКЕТ ООО</v>
          </cell>
          <cell r="E643" t="str">
            <v>DEL</v>
          </cell>
          <cell r="F643" t="str">
            <v>AU</v>
          </cell>
          <cell r="G643">
            <v>3499</v>
          </cell>
          <cell r="I643" t="str">
            <v>КЦ 14-15_Ликвидация</v>
          </cell>
          <cell r="J643">
            <v>0</v>
          </cell>
        </row>
        <row r="644">
          <cell r="B644">
            <v>626163</v>
          </cell>
          <cell r="C644" t="str">
            <v>0,75ВИНО АУТБЭК ДЖЕК ПНГР БЛСХ</v>
          </cell>
          <cell r="D644" t="str">
            <v>БЕЛУГА МАРКЕТ ООО</v>
          </cell>
          <cell r="E644" t="str">
            <v>DEL</v>
          </cell>
          <cell r="F644" t="str">
            <v>AU</v>
          </cell>
          <cell r="G644">
            <v>6746</v>
          </cell>
          <cell r="J644">
            <v>0</v>
          </cell>
        </row>
        <row r="645">
          <cell r="B645">
            <v>626162</v>
          </cell>
          <cell r="C645" t="str">
            <v>0,75ВИНО АУТБЭК ДЖЕК ШАРД БЛСХ</v>
          </cell>
          <cell r="D645" t="str">
            <v>БЕЛУГА МАРКЕТ ООО</v>
          </cell>
          <cell r="E645" t="str">
            <v>DEL</v>
          </cell>
          <cell r="F645" t="str">
            <v>AU</v>
          </cell>
          <cell r="G645">
            <v>3656</v>
          </cell>
          <cell r="J645">
            <v>0</v>
          </cell>
        </row>
        <row r="646">
          <cell r="B646">
            <v>626161</v>
          </cell>
          <cell r="C646" t="str">
            <v>0,75ВИНО БИСИКЛЕТА РИСЛ БЛСХ</v>
          </cell>
          <cell r="D646" t="str">
            <v>БЕЛУГА МАРКЕТ ООО</v>
          </cell>
          <cell r="E646" t="str">
            <v>DEL</v>
          </cell>
          <cell r="F646" t="str">
            <v>CL</v>
          </cell>
          <cell r="G646">
            <v>2871</v>
          </cell>
          <cell r="I646" t="str">
            <v>КЦ 14-15_Ликвидация</v>
          </cell>
          <cell r="J646">
            <v>0</v>
          </cell>
        </row>
        <row r="647">
          <cell r="B647">
            <v>626159</v>
          </cell>
          <cell r="C647" t="str">
            <v>0,75ВИНО ЛАС МОРАС КБСВ КРСХ</v>
          </cell>
          <cell r="D647" t="str">
            <v>БЕЛУГА МАРКЕТ ООО</v>
          </cell>
          <cell r="E647" t="str">
            <v>DEL</v>
          </cell>
          <cell r="F647" t="str">
            <v>AR</v>
          </cell>
          <cell r="G647">
            <v>2926</v>
          </cell>
          <cell r="I647" t="str">
            <v>КЦ 14-15_Ликвидация</v>
          </cell>
          <cell r="J647">
            <v>1</v>
          </cell>
        </row>
        <row r="648">
          <cell r="B648">
            <v>626158</v>
          </cell>
          <cell r="C648" t="str">
            <v>0,75ВИНО ЛАС МОРАС СВБЛ БЛСХ</v>
          </cell>
          <cell r="D648" t="str">
            <v>БЕЛУГА МАРКЕТ ООО</v>
          </cell>
          <cell r="E648" t="str">
            <v>DEL</v>
          </cell>
          <cell r="F648" t="str">
            <v>AR</v>
          </cell>
          <cell r="G648">
            <v>6747</v>
          </cell>
          <cell r="J648">
            <v>0</v>
          </cell>
        </row>
        <row r="649">
          <cell r="B649">
            <v>626157</v>
          </cell>
          <cell r="C649" t="str">
            <v>0,75ВИНО ОБИКВА КБСВ КРСХ</v>
          </cell>
          <cell r="D649" t="str">
            <v>БЕЛУГА МАРКЕТ ООО</v>
          </cell>
          <cell r="E649" t="str">
            <v>DEL</v>
          </cell>
          <cell r="F649" t="str">
            <v>ZA</v>
          </cell>
          <cell r="G649">
            <v>6748</v>
          </cell>
          <cell r="J649">
            <v>0</v>
          </cell>
        </row>
        <row r="650">
          <cell r="B650">
            <v>626156</v>
          </cell>
          <cell r="C650" t="str">
            <v>0,75ВИНО ОБИКВА РОЗЕ РЗСХ</v>
          </cell>
          <cell r="D650" t="str">
            <v>БЕЛУГА МАРКЕТ ООО</v>
          </cell>
          <cell r="E650" t="str">
            <v>DEL</v>
          </cell>
          <cell r="F650" t="str">
            <v>ZA</v>
          </cell>
          <cell r="G650">
            <v>3566</v>
          </cell>
          <cell r="I650" t="str">
            <v>КЦ 14-15_Ликвидация</v>
          </cell>
          <cell r="J650">
            <v>0</v>
          </cell>
        </row>
        <row r="651">
          <cell r="B651">
            <v>626155</v>
          </cell>
          <cell r="C651" t="str">
            <v>0,75ВИНО ОБИКВА СВБЛ БЛСХ</v>
          </cell>
          <cell r="D651" t="str">
            <v>БЕЛУГА МАРКЕТ ООО</v>
          </cell>
          <cell r="E651" t="str">
            <v>DEL</v>
          </cell>
          <cell r="F651" t="str">
            <v>ZA</v>
          </cell>
          <cell r="G651">
            <v>6749</v>
          </cell>
          <cell r="J651">
            <v>0</v>
          </cell>
        </row>
        <row r="652">
          <cell r="B652">
            <v>626141</v>
          </cell>
          <cell r="C652" t="str">
            <v>0,75ВИНО ОБИКВА ШИР КРСХ</v>
          </cell>
          <cell r="D652" t="str">
            <v>БЕЛУГА МАРКЕТ ООО</v>
          </cell>
          <cell r="E652" t="str">
            <v>DEL</v>
          </cell>
          <cell r="F652" t="str">
            <v>ZA</v>
          </cell>
          <cell r="G652">
            <v>6750</v>
          </cell>
          <cell r="J652">
            <v>0</v>
          </cell>
        </row>
        <row r="653">
          <cell r="B653">
            <v>19456</v>
          </cell>
          <cell r="C653" t="str">
            <v>_0,75ВИНО АЛЬМА МОРА МЛБ КРСХ</v>
          </cell>
          <cell r="D653" t="str">
            <v>БЕЛУГА МАРКЕТ ООО</v>
          </cell>
          <cell r="E653" t="str">
            <v>OK</v>
          </cell>
          <cell r="F653" t="str">
            <v>AR</v>
          </cell>
          <cell r="G653">
            <v>2858</v>
          </cell>
          <cell r="H653" t="str">
            <v>WS</v>
          </cell>
          <cell r="J653">
            <v>15</v>
          </cell>
        </row>
        <row r="654">
          <cell r="B654">
            <v>19452</v>
          </cell>
          <cell r="C654" t="str">
            <v>_0,75ВИНО АУТБЭК ДЖЕК КБМРЛ КРСХ</v>
          </cell>
          <cell r="D654" t="str">
            <v>БЕЛУГА МАРКЕТ ООО</v>
          </cell>
          <cell r="E654" t="str">
            <v>DEL</v>
          </cell>
          <cell r="F654" t="str">
            <v>AU</v>
          </cell>
          <cell r="G654">
            <v>3657</v>
          </cell>
          <cell r="H654" t="str">
            <v>WS</v>
          </cell>
          <cell r="I654" t="str">
            <v>КЦ 14-15_Ликвидация</v>
          </cell>
          <cell r="J654">
            <v>0</v>
          </cell>
        </row>
        <row r="655">
          <cell r="B655">
            <v>19453</v>
          </cell>
          <cell r="C655" t="str">
            <v>_0,75ВИНО АЛЬМА МОРА ПННР КРСХ</v>
          </cell>
          <cell r="D655" t="str">
            <v>БЕЛУГА МАРКЕТ ООО</v>
          </cell>
          <cell r="E655" t="str">
            <v>DEL</v>
          </cell>
          <cell r="F655" t="str">
            <v>AR</v>
          </cell>
          <cell r="G655">
            <v>6752</v>
          </cell>
          <cell r="H655" t="str">
            <v>WS</v>
          </cell>
          <cell r="J655">
            <v>0</v>
          </cell>
        </row>
        <row r="656">
          <cell r="B656">
            <v>19450</v>
          </cell>
          <cell r="C656" t="str">
            <v>_0,75ВИНО АУТБЭК ДЖЕК ПНГР БСХ</v>
          </cell>
          <cell r="D656" t="str">
            <v>БЕЛУГА МАРКЕТ ООО</v>
          </cell>
          <cell r="E656" t="str">
            <v>DEL</v>
          </cell>
          <cell r="F656" t="str">
            <v>AU</v>
          </cell>
          <cell r="G656">
            <v>6753</v>
          </cell>
          <cell r="H656" t="str">
            <v>WS</v>
          </cell>
          <cell r="J656">
            <v>0</v>
          </cell>
        </row>
        <row r="657">
          <cell r="B657">
            <v>19454</v>
          </cell>
          <cell r="C657" t="str">
            <v>_0,75ВИНО АЛЬМА МОРА ПНГР БЛСХ</v>
          </cell>
          <cell r="D657" t="str">
            <v>БЕЛУГА МАРКЕТ ООО</v>
          </cell>
          <cell r="E657" t="str">
            <v>OK</v>
          </cell>
          <cell r="F657" t="str">
            <v>AR</v>
          </cell>
          <cell r="G657">
            <v>3224</v>
          </cell>
          <cell r="H657" t="str">
            <v>WS</v>
          </cell>
          <cell r="J657">
            <v>26</v>
          </cell>
        </row>
        <row r="658">
          <cell r="B658">
            <v>19448</v>
          </cell>
          <cell r="C658" t="str">
            <v>_0,75ВИНО БИСИКЛЕТА РИСЛ БЛСХ</v>
          </cell>
          <cell r="D658" t="str">
            <v>БЕЛУГА МАРКЕТ ООО</v>
          </cell>
          <cell r="E658" t="str">
            <v>DEL</v>
          </cell>
          <cell r="F658" t="str">
            <v>CL</v>
          </cell>
          <cell r="G658">
            <v>6754</v>
          </cell>
          <cell r="H658" t="str">
            <v>WS</v>
          </cell>
          <cell r="J658">
            <v>0</v>
          </cell>
        </row>
        <row r="659">
          <cell r="B659">
            <v>19449</v>
          </cell>
          <cell r="C659" t="str">
            <v>_0,75ВИНО АУТБЭК ДЖЕК ШАР БЛСХ</v>
          </cell>
          <cell r="D659" t="str">
            <v>БЕЛУГА МАРКЕТ ООО</v>
          </cell>
          <cell r="E659" t="str">
            <v>DEL</v>
          </cell>
          <cell r="F659" t="str">
            <v>AU</v>
          </cell>
          <cell r="G659">
            <v>6755</v>
          </cell>
          <cell r="H659" t="str">
            <v>WS</v>
          </cell>
          <cell r="J659">
            <v>0</v>
          </cell>
        </row>
        <row r="660">
          <cell r="B660">
            <v>19447</v>
          </cell>
          <cell r="C660" t="str">
            <v>_0,75ВИНО ЛАС МОРАС КБСВ КРСХ</v>
          </cell>
          <cell r="D660" t="str">
            <v>БЕЛУГА МАРКЕТ ООО</v>
          </cell>
          <cell r="E660" t="str">
            <v>DEL</v>
          </cell>
          <cell r="F660" t="str">
            <v>AR</v>
          </cell>
          <cell r="G660">
            <v>3212</v>
          </cell>
          <cell r="H660" t="str">
            <v>WS</v>
          </cell>
          <cell r="I660" t="str">
            <v>КЦ 14-15_Ликвидация</v>
          </cell>
          <cell r="J660">
            <v>0</v>
          </cell>
        </row>
        <row r="661">
          <cell r="B661">
            <v>19446</v>
          </cell>
          <cell r="C661" t="str">
            <v>_0,75ВИНО ЛАС МОРАС СВБЛ БЛСХ</v>
          </cell>
          <cell r="D661" t="str">
            <v>БЕЛУГА МАРКЕТ ООО</v>
          </cell>
          <cell r="E661" t="str">
            <v>DEL</v>
          </cell>
          <cell r="F661" t="str">
            <v>AR</v>
          </cell>
          <cell r="G661">
            <v>6756</v>
          </cell>
          <cell r="H661" t="str">
            <v>WS</v>
          </cell>
          <cell r="J661">
            <v>0</v>
          </cell>
        </row>
        <row r="662">
          <cell r="B662">
            <v>19445</v>
          </cell>
          <cell r="C662" t="str">
            <v>_0,75ВИНО ОБИКВА КБСВ КРСХ</v>
          </cell>
          <cell r="D662" t="str">
            <v>БЕЛУГА МАРКЕТ ООО</v>
          </cell>
          <cell r="E662" t="str">
            <v>DEL</v>
          </cell>
          <cell r="F662" t="str">
            <v>ZA</v>
          </cell>
          <cell r="G662">
            <v>6757</v>
          </cell>
          <cell r="H662" t="str">
            <v>WS</v>
          </cell>
          <cell r="J662">
            <v>0</v>
          </cell>
        </row>
        <row r="663">
          <cell r="B663">
            <v>19444</v>
          </cell>
          <cell r="C663" t="str">
            <v>_0,75ВИНО ОБИКВА РОЗЕ РЗСХ</v>
          </cell>
          <cell r="D663" t="str">
            <v>БЕЛУГА МАРКЕТ ООО</v>
          </cell>
          <cell r="E663" t="str">
            <v>DEL</v>
          </cell>
          <cell r="F663" t="str">
            <v>ZA</v>
          </cell>
          <cell r="G663">
            <v>6758</v>
          </cell>
          <cell r="H663" t="str">
            <v>WS</v>
          </cell>
          <cell r="J663">
            <v>0</v>
          </cell>
        </row>
        <row r="664">
          <cell r="B664">
            <v>19443</v>
          </cell>
          <cell r="C664" t="str">
            <v>_0,75ВИНО ОБИКВА СВБЛ БЛСХ</v>
          </cell>
          <cell r="D664" t="str">
            <v>БЕЛУГА МАРКЕТ ООО</v>
          </cell>
          <cell r="E664" t="str">
            <v>DEL</v>
          </cell>
          <cell r="F664" t="str">
            <v>ZA</v>
          </cell>
          <cell r="G664">
            <v>6759</v>
          </cell>
          <cell r="H664" t="str">
            <v>WS</v>
          </cell>
          <cell r="J664">
            <v>0</v>
          </cell>
        </row>
        <row r="665">
          <cell r="B665">
            <v>19442</v>
          </cell>
          <cell r="C665" t="str">
            <v>_0,75ВИНО ОБИКВА ШИР КРСХ</v>
          </cell>
          <cell r="D665" t="str">
            <v>БЕЛУГА МАРКЕТ ООО</v>
          </cell>
          <cell r="E665" t="str">
            <v>DEL</v>
          </cell>
          <cell r="F665" t="str">
            <v>ZA</v>
          </cell>
          <cell r="G665">
            <v>6760</v>
          </cell>
          <cell r="H665" t="str">
            <v>WS</v>
          </cell>
          <cell r="J665">
            <v>0</v>
          </cell>
        </row>
        <row r="666">
          <cell r="B666">
            <v>627584</v>
          </cell>
          <cell r="C666" t="str">
            <v>0,75ВИН ИГР МАРКЕЗИНИ БЛ БР</v>
          </cell>
          <cell r="D666" t="str">
            <v>БЕЛУГА МАРКЕТ ООО</v>
          </cell>
          <cell r="E666" t="str">
            <v>DEL</v>
          </cell>
          <cell r="F666" t="str">
            <v>IT</v>
          </cell>
          <cell r="G666">
            <v>6777</v>
          </cell>
          <cell r="J666">
            <v>0</v>
          </cell>
        </row>
        <row r="667">
          <cell r="B667">
            <v>627585</v>
          </cell>
          <cell r="C667" t="str">
            <v>0,75ВИН ИГР МАРК ДОЛЬЧЕ БЛ ПСЛ</v>
          </cell>
          <cell r="D667" t="str">
            <v>БЕЛУГА МАРКЕТ ООО</v>
          </cell>
          <cell r="E667" t="str">
            <v>DEL</v>
          </cell>
          <cell r="F667" t="str">
            <v>IT</v>
          </cell>
          <cell r="G667">
            <v>6778</v>
          </cell>
          <cell r="J667">
            <v>0</v>
          </cell>
        </row>
        <row r="668">
          <cell r="B668">
            <v>627587</v>
          </cell>
          <cell r="C668" t="str">
            <v>0,75ВИНО ПАСКУА ВАЛЬП КР ПСХ</v>
          </cell>
          <cell r="D668" t="str">
            <v>БЕЛУГА МАРКЕТ ООО</v>
          </cell>
          <cell r="E668" t="str">
            <v>DEL</v>
          </cell>
          <cell r="F668" t="str">
            <v>IT</v>
          </cell>
          <cell r="G668">
            <v>1890</v>
          </cell>
          <cell r="I668" t="str">
            <v>КЦ 14-15_Ликвидация</v>
          </cell>
          <cell r="J668">
            <v>1</v>
          </cell>
        </row>
        <row r="669">
          <cell r="B669">
            <v>627588</v>
          </cell>
          <cell r="C669" t="str">
            <v>0,75ВИНО ПАСКУА МОНТЕП КР ПСХ</v>
          </cell>
          <cell r="D669" t="str">
            <v>БЕЛУГА МАРКЕТ ООО</v>
          </cell>
          <cell r="E669" t="str">
            <v>DEL</v>
          </cell>
          <cell r="F669" t="str">
            <v>IT</v>
          </cell>
          <cell r="G669">
            <v>2209</v>
          </cell>
          <cell r="I669" t="str">
            <v>КЦ 14-15_Ликвидация</v>
          </cell>
          <cell r="J669">
            <v>0</v>
          </cell>
        </row>
        <row r="670">
          <cell r="B670">
            <v>627589</v>
          </cell>
          <cell r="C670" t="str">
            <v>0,75ВИНО ПАСКУА СОАВЕ БЛ ПСХ</v>
          </cell>
          <cell r="D670" t="str">
            <v>БЕЛУГА МАРКЕТ ООО</v>
          </cell>
          <cell r="E670" t="str">
            <v>DEL</v>
          </cell>
          <cell r="F670" t="str">
            <v>IT</v>
          </cell>
          <cell r="G670">
            <v>3455</v>
          </cell>
          <cell r="J670">
            <v>0</v>
          </cell>
        </row>
        <row r="671">
          <cell r="B671">
            <v>627590</v>
          </cell>
          <cell r="C671" t="str">
            <v>0,75ВИНО ПАТА НЕГРА ГРАН КРСХ</v>
          </cell>
          <cell r="D671" t="str">
            <v>БЕЛУГА МАРКЕТ ООО</v>
          </cell>
          <cell r="E671" t="str">
            <v>DEL</v>
          </cell>
          <cell r="F671" t="str">
            <v>ES</v>
          </cell>
          <cell r="G671">
            <v>2831</v>
          </cell>
          <cell r="I671" t="str">
            <v>КЦ 14-15_Ликвидация</v>
          </cell>
          <cell r="J671">
            <v>0</v>
          </cell>
        </row>
        <row r="672">
          <cell r="B672">
            <v>627586</v>
          </cell>
          <cell r="C672" t="str">
            <v>0,75ВИН ИГР ПАТА НЕГРА КАВА БЛБР</v>
          </cell>
          <cell r="D672" t="str">
            <v>БЕЛУГА МАРКЕТ ООО</v>
          </cell>
          <cell r="E672" t="str">
            <v>DEL</v>
          </cell>
          <cell r="F672" t="str">
            <v>ES</v>
          </cell>
          <cell r="G672">
            <v>2906</v>
          </cell>
          <cell r="I672" t="str">
            <v>КЦ 14-15_Ликвидация</v>
          </cell>
          <cell r="J672">
            <v>0</v>
          </cell>
        </row>
        <row r="673">
          <cell r="B673">
            <v>19728</v>
          </cell>
          <cell r="C673" t="str">
            <v>_0,75ВИН ИГР МАРК ДОЛЬЧЕ БЛПСЛ</v>
          </cell>
          <cell r="D673" t="str">
            <v>БЕЛУГА МАРКЕТ ООО</v>
          </cell>
          <cell r="E673" t="str">
            <v>DEL</v>
          </cell>
          <cell r="F673" t="str">
            <v>IT</v>
          </cell>
          <cell r="G673">
            <v>6779</v>
          </cell>
          <cell r="H673" t="str">
            <v>WS</v>
          </cell>
          <cell r="J673">
            <v>0</v>
          </cell>
        </row>
        <row r="674">
          <cell r="B674">
            <v>19729</v>
          </cell>
          <cell r="C674" t="str">
            <v>_0,75ВИН ИГР МАРКЕЗИНИ БЛБР</v>
          </cell>
          <cell r="D674" t="str">
            <v>БЕЛУГА МАРКЕТ ООО</v>
          </cell>
          <cell r="E674" t="str">
            <v>DEL</v>
          </cell>
          <cell r="F674" t="str">
            <v>IT</v>
          </cell>
          <cell r="G674">
            <v>6780</v>
          </cell>
          <cell r="H674" t="str">
            <v>WS</v>
          </cell>
          <cell r="J674">
            <v>0</v>
          </cell>
        </row>
        <row r="675">
          <cell r="B675">
            <v>19732</v>
          </cell>
          <cell r="C675" t="str">
            <v>_0,75ВИН ИГР ПАТА НЕГ КАВ БЛБР</v>
          </cell>
          <cell r="D675" t="str">
            <v>БЕЛУГА МАРКЕТ ООО</v>
          </cell>
          <cell r="E675" t="str">
            <v>DEL</v>
          </cell>
          <cell r="F675" t="str">
            <v>ES</v>
          </cell>
          <cell r="G675">
            <v>6781</v>
          </cell>
          <cell r="H675" t="str">
            <v>WS</v>
          </cell>
          <cell r="I675" t="str">
            <v>КЦ 14-15_Ликвидация</v>
          </cell>
          <cell r="J675">
            <v>0</v>
          </cell>
        </row>
        <row r="676">
          <cell r="B676">
            <v>19733</v>
          </cell>
          <cell r="C676" t="str">
            <v>_0,75ВИНО ПАСКУА ВАЛЬП КР ПСХ</v>
          </cell>
          <cell r="D676" t="str">
            <v>БЕЛУГА МАРКЕТ ООО</v>
          </cell>
          <cell r="E676" t="str">
            <v>DEL</v>
          </cell>
          <cell r="F676" t="str">
            <v>IT</v>
          </cell>
          <cell r="G676">
            <v>6782</v>
          </cell>
          <cell r="H676" t="str">
            <v>WS</v>
          </cell>
          <cell r="I676" t="str">
            <v>КЦ 14-15_Ликвидация</v>
          </cell>
          <cell r="J676">
            <v>0</v>
          </cell>
        </row>
        <row r="677">
          <cell r="B677">
            <v>19734</v>
          </cell>
          <cell r="C677" t="str">
            <v>_0,75ВИНО ПАСКУА МОНТЕ КР ПСХ</v>
          </cell>
          <cell r="D677" t="str">
            <v>БЕЛУГА МАРКЕТ ООО</v>
          </cell>
          <cell r="E677" t="str">
            <v>DEL</v>
          </cell>
          <cell r="F677" t="str">
            <v>IT</v>
          </cell>
          <cell r="G677">
            <v>3605</v>
          </cell>
          <cell r="H677" t="str">
            <v>WS</v>
          </cell>
          <cell r="I677" t="str">
            <v>КЦ 14-15_Ликвидация</v>
          </cell>
          <cell r="J677">
            <v>0</v>
          </cell>
        </row>
        <row r="678">
          <cell r="B678">
            <v>19735</v>
          </cell>
          <cell r="C678" t="str">
            <v>_0,75ВИНО ПАСКУА СОАВЕ БЛ ПСХ</v>
          </cell>
          <cell r="D678" t="str">
            <v>БЕЛУГА МАРКЕТ ООО</v>
          </cell>
          <cell r="E678" t="str">
            <v>DEL</v>
          </cell>
          <cell r="F678" t="str">
            <v>IT</v>
          </cell>
          <cell r="G678">
            <v>6783</v>
          </cell>
          <cell r="H678" t="str">
            <v>WS</v>
          </cell>
          <cell r="J678">
            <v>0</v>
          </cell>
        </row>
        <row r="679">
          <cell r="B679">
            <v>19736</v>
          </cell>
          <cell r="C679" t="str">
            <v>_0,75ВИНО ПАТА НЕГРА ГРАН КРСХ</v>
          </cell>
          <cell r="D679" t="str">
            <v>БЕЛУГА МАРКЕТ ООО</v>
          </cell>
          <cell r="E679" t="str">
            <v>DEL</v>
          </cell>
          <cell r="F679" t="str">
            <v>ES</v>
          </cell>
          <cell r="G679">
            <v>6784</v>
          </cell>
          <cell r="H679" t="str">
            <v>WS</v>
          </cell>
          <cell r="I679" t="str">
            <v>КЦ 14-15_Ликвидация</v>
          </cell>
          <cell r="J679">
            <v>0</v>
          </cell>
        </row>
        <row r="680">
          <cell r="B680">
            <v>628672</v>
          </cell>
          <cell r="C680" t="str">
            <v>0,75ВИНО ПАТА НЕГРА ВИУРА БЛСХ</v>
          </cell>
          <cell r="D680" t="str">
            <v>БЕЛУГА МАРКЕТ ООО</v>
          </cell>
          <cell r="E680" t="str">
            <v>DEL</v>
          </cell>
          <cell r="F680" t="str">
            <v>ES</v>
          </cell>
          <cell r="G680">
            <v>6794</v>
          </cell>
          <cell r="J680">
            <v>0</v>
          </cell>
        </row>
        <row r="681">
          <cell r="B681">
            <v>628104</v>
          </cell>
          <cell r="C681" t="str">
            <v>0,75ВИН ИГР ВЁВ АМБАЛ БЛБР</v>
          </cell>
          <cell r="D681" t="str">
            <v>БЕЛУГА МАРКЕТ ООО</v>
          </cell>
          <cell r="E681" t="str">
            <v>DEL</v>
          </cell>
          <cell r="F681" t="str">
            <v>FR</v>
          </cell>
          <cell r="G681">
            <v>3102</v>
          </cell>
          <cell r="I681" t="str">
            <v>КЦ 14-15_Ликвидация</v>
          </cell>
          <cell r="J681">
            <v>0</v>
          </cell>
        </row>
        <row r="682">
          <cell r="B682">
            <v>628688</v>
          </cell>
          <cell r="C682" t="str">
            <v>0,75ВИНО ФАУСТ VII ТЕМПР РЗСХ</v>
          </cell>
          <cell r="D682" t="str">
            <v>БЕЛУГА МАРКЕТ ООО</v>
          </cell>
          <cell r="E682" t="str">
            <v>OK</v>
          </cell>
          <cell r="F682" t="str">
            <v>ES</v>
          </cell>
          <cell r="G682">
            <v>645</v>
          </cell>
          <cell r="I682" t="str">
            <v>КЦ 15_розовые -30%</v>
          </cell>
          <cell r="J682">
            <v>961</v>
          </cell>
        </row>
        <row r="683">
          <cell r="B683">
            <v>628089</v>
          </cell>
          <cell r="C683" t="str">
            <v>0,75ВИН ИГР КЛОСТЕРБ ЗЕКТ БЛБР</v>
          </cell>
          <cell r="D683" t="str">
            <v>БЕЛУГА МАРКЕТ ООО</v>
          </cell>
          <cell r="E683" t="str">
            <v>DEL</v>
          </cell>
          <cell r="F683" t="str">
            <v>DE</v>
          </cell>
          <cell r="G683">
            <v>2827</v>
          </cell>
          <cell r="I683" t="str">
            <v>КЦ 14-15_Ликвидация</v>
          </cell>
          <cell r="J683">
            <v>4</v>
          </cell>
        </row>
        <row r="684">
          <cell r="B684">
            <v>628090</v>
          </cell>
          <cell r="C684" t="str">
            <v>0,75ВИНО ЛЕЖАНД МЕДОК КРСХ</v>
          </cell>
          <cell r="D684" t="str">
            <v>БЕЛУГА МАРКЕТ ООО</v>
          </cell>
          <cell r="E684" t="str">
            <v>DEL</v>
          </cell>
          <cell r="F684" t="str">
            <v>FR</v>
          </cell>
          <cell r="G684">
            <v>2634</v>
          </cell>
          <cell r="I684" t="str">
            <v>КЦ 14-15_Ликвидация</v>
          </cell>
          <cell r="J684">
            <v>0</v>
          </cell>
        </row>
        <row r="685">
          <cell r="B685">
            <v>628096</v>
          </cell>
          <cell r="C685" t="str">
            <v>0,75ВИНО ЛЕЖАНД ПОЙЯК КРСХ</v>
          </cell>
          <cell r="D685" t="str">
            <v>БЕЛУГА МАРКЕТ ООО</v>
          </cell>
          <cell r="E685" t="str">
            <v>DEL</v>
          </cell>
          <cell r="F685" t="str">
            <v>FR</v>
          </cell>
          <cell r="G685">
            <v>1665</v>
          </cell>
          <cell r="I685" t="str">
            <v>КЦ 14-15_Ликвидация</v>
          </cell>
          <cell r="J685">
            <v>2</v>
          </cell>
        </row>
        <row r="686">
          <cell r="B686">
            <v>19809</v>
          </cell>
          <cell r="C686" t="str">
            <v>_0,75ВИН ИГР ВЁВ АМБАЛ БЛБР</v>
          </cell>
          <cell r="D686" t="str">
            <v>БЕЛУГА МАРКЕТ ООО</v>
          </cell>
          <cell r="E686" t="str">
            <v>DEL</v>
          </cell>
          <cell r="F686" t="str">
            <v>FR</v>
          </cell>
          <cell r="G686">
            <v>6795</v>
          </cell>
          <cell r="H686" t="str">
            <v>WS</v>
          </cell>
          <cell r="I686" t="str">
            <v>КЦ 14-15_Ликвидация</v>
          </cell>
          <cell r="J686">
            <v>0</v>
          </cell>
        </row>
        <row r="687">
          <cell r="B687">
            <v>628098</v>
          </cell>
          <cell r="C687" t="str">
            <v>0,75ВИНО ПАСКУА 11МИН РЗ ПСХ</v>
          </cell>
          <cell r="D687" t="str">
            <v>БЕЛУГА МАРКЕТ ООО</v>
          </cell>
          <cell r="E687" t="str">
            <v>OK</v>
          </cell>
          <cell r="F687" t="str">
            <v>IT</v>
          </cell>
          <cell r="G687">
            <v>959</v>
          </cell>
          <cell r="I687" t="str">
            <v>КЦ 15_розовые -30%</v>
          </cell>
          <cell r="J687">
            <v>678</v>
          </cell>
        </row>
        <row r="688">
          <cell r="B688">
            <v>628690</v>
          </cell>
          <cell r="C688" t="str">
            <v>0,75ВИНО ФАУСТ КРИАНСА КРСХ</v>
          </cell>
          <cell r="D688" t="str">
            <v>БЕЛУГА МАРКЕТ ООО</v>
          </cell>
          <cell r="E688" t="str">
            <v>OK</v>
          </cell>
          <cell r="F688" t="str">
            <v>ES</v>
          </cell>
          <cell r="G688">
            <v>272</v>
          </cell>
          <cell r="J688">
            <v>1244</v>
          </cell>
        </row>
        <row r="689">
          <cell r="B689">
            <v>628106</v>
          </cell>
          <cell r="C689" t="str">
            <v>0,75ВИНО КАЛЬВЕ Д`АНЖУ РЗ ПСЛ</v>
          </cell>
          <cell r="D689" t="str">
            <v>БЕЛУГА МАРКЕТ ООО</v>
          </cell>
          <cell r="E689" t="str">
            <v>OK</v>
          </cell>
          <cell r="F689" t="str">
            <v>FR</v>
          </cell>
          <cell r="G689">
            <v>199</v>
          </cell>
          <cell r="I689" t="str">
            <v>КЦ 15_розовые -30%/МП 16</v>
          </cell>
          <cell r="J689">
            <v>1816</v>
          </cell>
        </row>
        <row r="690">
          <cell r="B690">
            <v>19812</v>
          </cell>
          <cell r="C690" t="str">
            <v>_0,75ВИНО КАЛЬВЕ Д`АНЖУ РЗ ПСЛ</v>
          </cell>
          <cell r="D690" t="str">
            <v>БЕЛУГА МАРКЕТ ООО</v>
          </cell>
          <cell r="E690" t="str">
            <v>OK</v>
          </cell>
          <cell r="F690" t="str">
            <v>FR</v>
          </cell>
          <cell r="G690">
            <v>1968</v>
          </cell>
          <cell r="H690" t="str">
            <v>WS</v>
          </cell>
          <cell r="I690" t="str">
            <v>КЦ 15_розовые -30%/МП 16</v>
          </cell>
          <cell r="J690">
            <v>151</v>
          </cell>
        </row>
        <row r="691">
          <cell r="B691">
            <v>19819</v>
          </cell>
          <cell r="C691" t="str">
            <v>_0,75ВИНО ПАТА НЕГРА ВИУРА БСХ</v>
          </cell>
          <cell r="D691" t="str">
            <v>БЕЛУГА МАРКЕТ ООО</v>
          </cell>
          <cell r="E691" t="str">
            <v>DEL</v>
          </cell>
          <cell r="F691" t="str">
            <v>ES</v>
          </cell>
          <cell r="G691">
            <v>6796</v>
          </cell>
          <cell r="H691" t="str">
            <v>WS</v>
          </cell>
          <cell r="J691">
            <v>0</v>
          </cell>
        </row>
        <row r="692">
          <cell r="B692">
            <v>628099</v>
          </cell>
          <cell r="C692" t="str">
            <v>0,75ВИНО ФАУСТ I 75 АННИВ КРСХ</v>
          </cell>
          <cell r="D692" t="str">
            <v>БЕЛУГА МАРКЕТ ООО</v>
          </cell>
          <cell r="E692" t="str">
            <v>DEL</v>
          </cell>
          <cell r="F692" t="str">
            <v>ES</v>
          </cell>
          <cell r="G692">
            <v>2181</v>
          </cell>
          <cell r="I692" t="str">
            <v>КЦ 14-15_Ликвидация</v>
          </cell>
          <cell r="J692">
            <v>15</v>
          </cell>
        </row>
        <row r="693">
          <cell r="B693">
            <v>628107</v>
          </cell>
          <cell r="C693" t="str">
            <v>0,75ВИНО КАЛЬВЕ ДЕ`ЛЭСТЕЙ КРСХ</v>
          </cell>
          <cell r="D693" t="str">
            <v>БЕЛУГА МАРКЕТ ООО</v>
          </cell>
          <cell r="E693" t="str">
            <v>OK</v>
          </cell>
          <cell r="F693" t="str">
            <v>FR</v>
          </cell>
          <cell r="G693">
            <v>296</v>
          </cell>
          <cell r="I693" t="str">
            <v>КЦ 14-15</v>
          </cell>
          <cell r="J693">
            <v>1165</v>
          </cell>
        </row>
        <row r="694">
          <cell r="B694">
            <v>19821</v>
          </cell>
          <cell r="C694" t="str">
            <v>_0,75ВИНО ФАУСТ VII ТЕМПР РЗСХ</v>
          </cell>
          <cell r="D694" t="str">
            <v>БЕЛУГА МАРКЕТ ООО</v>
          </cell>
          <cell r="E694" t="str">
            <v>OK</v>
          </cell>
          <cell r="F694" t="str">
            <v>ES</v>
          </cell>
          <cell r="G694">
            <v>2223</v>
          </cell>
          <cell r="H694" t="str">
            <v>WS</v>
          </cell>
          <cell r="I694" t="str">
            <v>КЦ 15_розовые -30%</v>
          </cell>
          <cell r="J694">
            <v>74</v>
          </cell>
        </row>
        <row r="695">
          <cell r="B695">
            <v>19795</v>
          </cell>
          <cell r="C695" t="str">
            <v>_0,75ВИН ИГР КЛОСТЕРБ ЗЕКТ БР</v>
          </cell>
          <cell r="D695" t="str">
            <v>БЕЛУГА МАРКЕТ ООО</v>
          </cell>
          <cell r="E695" t="str">
            <v>DEL</v>
          </cell>
          <cell r="F695" t="str">
            <v>DE</v>
          </cell>
          <cell r="G695">
            <v>6797</v>
          </cell>
          <cell r="H695" t="str">
            <v>WS</v>
          </cell>
          <cell r="J695">
            <v>0</v>
          </cell>
        </row>
        <row r="696">
          <cell r="B696">
            <v>19822</v>
          </cell>
          <cell r="C696" t="str">
            <v>_0,75ВИНО ФАУСТ КРИАНСА КРСХ</v>
          </cell>
          <cell r="D696" t="str">
            <v>БЕЛУГА МАРКЕТ ООО</v>
          </cell>
          <cell r="E696" t="str">
            <v>OK</v>
          </cell>
          <cell r="F696" t="str">
            <v>ES</v>
          </cell>
          <cell r="G696">
            <v>2048</v>
          </cell>
          <cell r="H696" t="str">
            <v>WS_act</v>
          </cell>
          <cell r="J696">
            <v>220</v>
          </cell>
        </row>
        <row r="697">
          <cell r="B697">
            <v>19796</v>
          </cell>
          <cell r="C697" t="str">
            <v>_0,75ВИНО ЛЕЖАНД МЕДОК КРСХ</v>
          </cell>
          <cell r="D697" t="str">
            <v>БЕЛУГА МАРКЕТ ООО</v>
          </cell>
          <cell r="E697" t="str">
            <v>DEL</v>
          </cell>
          <cell r="F697" t="str">
            <v>FR</v>
          </cell>
          <cell r="G697">
            <v>6798</v>
          </cell>
          <cell r="H697" t="str">
            <v>WS</v>
          </cell>
          <cell r="J697">
            <v>0</v>
          </cell>
        </row>
        <row r="698">
          <cell r="B698">
            <v>628088</v>
          </cell>
          <cell r="C698" t="str">
            <v>0,75ВИНО ПАСКУА ЗИН КР ПСХ</v>
          </cell>
          <cell r="D698" t="str">
            <v>БЕЛУГА МАРКЕТ ООО</v>
          </cell>
          <cell r="E698" t="str">
            <v>DEL</v>
          </cell>
          <cell r="F698" t="str">
            <v>IT</v>
          </cell>
          <cell r="G698">
            <v>356</v>
          </cell>
          <cell r="J698">
            <v>86</v>
          </cell>
        </row>
        <row r="699">
          <cell r="B699">
            <v>19799</v>
          </cell>
          <cell r="C699" t="str">
            <v>_0,75ВИНО ЛЕЖАНД ПОЙЯК КРСХ</v>
          </cell>
          <cell r="D699" t="str">
            <v>БЕЛУГА МАРКЕТ ООО</v>
          </cell>
          <cell r="E699" t="str">
            <v>DEL</v>
          </cell>
          <cell r="F699" t="str">
            <v>FR</v>
          </cell>
          <cell r="G699">
            <v>6799</v>
          </cell>
          <cell r="H699" t="str">
            <v>WS</v>
          </cell>
          <cell r="J699">
            <v>0</v>
          </cell>
        </row>
        <row r="700">
          <cell r="B700">
            <v>19794</v>
          </cell>
          <cell r="C700" t="str">
            <v>_0,75ВИНО ПАСКУА ЗИН КР ПСХ</v>
          </cell>
          <cell r="D700" t="str">
            <v>БЕЛУГА МАРКЕТ ООО</v>
          </cell>
          <cell r="E700" t="str">
            <v>DEL</v>
          </cell>
          <cell r="F700" t="str">
            <v>IT</v>
          </cell>
          <cell r="G700">
            <v>2991</v>
          </cell>
          <cell r="H700" t="str">
            <v>WS</v>
          </cell>
          <cell r="J700">
            <v>0</v>
          </cell>
        </row>
        <row r="701">
          <cell r="B701">
            <v>19800</v>
          </cell>
          <cell r="C701" t="str">
            <v>_0,75ВИНО ПАСКУА 11МИН РЗ ПСХ</v>
          </cell>
          <cell r="D701" t="str">
            <v>БЕЛУГА МАРКЕТ ООО</v>
          </cell>
          <cell r="E701" t="str">
            <v>OK</v>
          </cell>
          <cell r="F701" t="str">
            <v>IT</v>
          </cell>
          <cell r="G701">
            <v>6800</v>
          </cell>
          <cell r="H701" t="str">
            <v>WS</v>
          </cell>
          <cell r="I701" t="str">
            <v>КЦ 15_розовые -30%</v>
          </cell>
          <cell r="J701">
            <v>3</v>
          </cell>
        </row>
        <row r="702">
          <cell r="B702">
            <v>19813</v>
          </cell>
          <cell r="C702" t="str">
            <v>_0,75ВИНО КАЛЬВЕ ДЕ`ЛЭСТ КРСХ</v>
          </cell>
          <cell r="D702" t="str">
            <v>БЕЛУГА МАРКЕТ ООО</v>
          </cell>
          <cell r="E702" t="str">
            <v>OK</v>
          </cell>
          <cell r="F702" t="str">
            <v>FR</v>
          </cell>
          <cell r="G702">
            <v>2482</v>
          </cell>
          <cell r="H702" t="str">
            <v>WS</v>
          </cell>
          <cell r="I702" t="str">
            <v>КЦ 14-15</v>
          </cell>
          <cell r="J702">
            <v>76</v>
          </cell>
        </row>
        <row r="703">
          <cell r="B703">
            <v>19801</v>
          </cell>
          <cell r="C703" t="str">
            <v>_0,75ВИНО ФАУСТ I 75 АННИ КРСХ</v>
          </cell>
          <cell r="D703" t="str">
            <v>БЕЛУГА МАРКЕТ ООО</v>
          </cell>
          <cell r="E703" t="str">
            <v>DEL</v>
          </cell>
          <cell r="F703" t="str">
            <v>ES</v>
          </cell>
          <cell r="G703">
            <v>6801</v>
          </cell>
          <cell r="H703" t="str">
            <v>WS</v>
          </cell>
          <cell r="J703">
            <v>0</v>
          </cell>
        </row>
        <row r="704">
          <cell r="B704">
            <v>628112</v>
          </cell>
          <cell r="C704" t="str">
            <v>0,75ВИНО КАЛЬВЕ МОРЬЯК КРСХ</v>
          </cell>
          <cell r="D704" t="str">
            <v>БЕЛУГА МАРКЕТ ООО</v>
          </cell>
          <cell r="E704" t="str">
            <v>DEL</v>
          </cell>
          <cell r="F704" t="str">
            <v>FR</v>
          </cell>
          <cell r="G704">
            <v>3491</v>
          </cell>
          <cell r="I704" t="str">
            <v>КЦ 14-15_Ликвидация</v>
          </cell>
          <cell r="J704">
            <v>0</v>
          </cell>
        </row>
        <row r="705">
          <cell r="B705">
            <v>19814</v>
          </cell>
          <cell r="C705" t="str">
            <v>_0,75ВИНО КАЛЬВЕ МОРЬЯК КРСХ</v>
          </cell>
          <cell r="D705" t="str">
            <v>БЕЛУГА МАРКЕТ ООО</v>
          </cell>
          <cell r="E705" t="str">
            <v>DEL</v>
          </cell>
          <cell r="F705" t="str">
            <v>FR</v>
          </cell>
          <cell r="G705">
            <v>6802</v>
          </cell>
          <cell r="H705" t="str">
            <v>WS</v>
          </cell>
          <cell r="I705" t="str">
            <v>КЦ 14-15_Ликвидация</v>
          </cell>
          <cell r="J705">
            <v>0</v>
          </cell>
        </row>
        <row r="706">
          <cell r="B706">
            <v>628119</v>
          </cell>
          <cell r="C706" t="str">
            <v>0,75ВИНО КАЛЬВЕ ГИЙОМ КРСХ</v>
          </cell>
          <cell r="D706" t="str">
            <v>БЕЛУГА МАРКЕТ ООО</v>
          </cell>
          <cell r="E706" t="str">
            <v>DEL</v>
          </cell>
          <cell r="F706" t="str">
            <v>FR</v>
          </cell>
          <cell r="G706">
            <v>3126</v>
          </cell>
          <cell r="I706" t="str">
            <v>КЦ 14-15_Ликвидация</v>
          </cell>
          <cell r="J706">
            <v>0</v>
          </cell>
        </row>
        <row r="707">
          <cell r="B707">
            <v>19815</v>
          </cell>
          <cell r="C707" t="str">
            <v>_0,75ВИНО КАЛЬВЕ ГИЙОМ КРСХ</v>
          </cell>
          <cell r="D707" t="str">
            <v>БЕЛУГА МАРКЕТ ООО</v>
          </cell>
          <cell r="E707" t="str">
            <v>DEL</v>
          </cell>
          <cell r="F707" t="str">
            <v>FR</v>
          </cell>
          <cell r="G707">
            <v>3361</v>
          </cell>
          <cell r="H707" t="str">
            <v>WS</v>
          </cell>
          <cell r="I707" t="str">
            <v>КЦ 14-15_Ликвидация</v>
          </cell>
          <cell r="J707">
            <v>0</v>
          </cell>
        </row>
        <row r="708">
          <cell r="B708">
            <v>628674</v>
          </cell>
          <cell r="C708" t="str">
            <v>0,75ВИНО ФАУСТ VII ВИУРА БЛСХ</v>
          </cell>
          <cell r="D708" t="str">
            <v>БЕЛУГА МАРКЕТ ООО</v>
          </cell>
          <cell r="E708" t="str">
            <v>OK</v>
          </cell>
          <cell r="F708" t="str">
            <v>ES</v>
          </cell>
          <cell r="G708">
            <v>185</v>
          </cell>
          <cell r="J708">
            <v>2428</v>
          </cell>
        </row>
        <row r="709">
          <cell r="B709">
            <v>628669</v>
          </cell>
          <cell r="C709" t="str">
            <v>0,75ВИН БЕРФУТ ВАЙТ ЗИНФ РЗПСЛ</v>
          </cell>
          <cell r="D709" t="str">
            <v>БЕЛУГА МАРКЕТ ООО</v>
          </cell>
          <cell r="E709" t="str">
            <v>DEL</v>
          </cell>
          <cell r="F709" t="str">
            <v>US</v>
          </cell>
          <cell r="G709">
            <v>2971</v>
          </cell>
          <cell r="I709" t="str">
            <v>КЦ 14-15_Ликвидация</v>
          </cell>
          <cell r="J709">
            <v>22</v>
          </cell>
        </row>
        <row r="710">
          <cell r="B710">
            <v>19818</v>
          </cell>
          <cell r="C710" t="str">
            <v>_0,75ВИН БЕРФУТ ВАЙ ЗИНФ РЗПСЛ</v>
          </cell>
          <cell r="D710" t="str">
            <v>БЕЛУГА МАРКЕТ ООО</v>
          </cell>
          <cell r="E710" t="str">
            <v>DEL</v>
          </cell>
          <cell r="F710" t="str">
            <v>US</v>
          </cell>
          <cell r="G710">
            <v>6803</v>
          </cell>
          <cell r="H710" t="str">
            <v>WS</v>
          </cell>
          <cell r="J710">
            <v>0</v>
          </cell>
        </row>
        <row r="711">
          <cell r="B711">
            <v>19820</v>
          </cell>
          <cell r="C711" t="str">
            <v>_0,75ВИНО ФАУСТ VII ВИУРА БЛСХ</v>
          </cell>
          <cell r="D711" t="str">
            <v>БЕЛУГА МАРКЕТ ООО</v>
          </cell>
          <cell r="E711" t="str">
            <v>OK</v>
          </cell>
          <cell r="F711" t="str">
            <v>ES</v>
          </cell>
          <cell r="G711">
            <v>1786</v>
          </cell>
          <cell r="H711" t="str">
            <v>WS_act</v>
          </cell>
          <cell r="J711">
            <v>296</v>
          </cell>
        </row>
        <row r="712">
          <cell r="B712">
            <v>629594</v>
          </cell>
          <cell r="C712" t="str">
            <v>0,5ПОРТ КОКБЕР 20 ТОНИ КРСЛ</v>
          </cell>
          <cell r="D712" t="str">
            <v>БЕЛУГА МАРКЕТ ООО</v>
          </cell>
          <cell r="E712" t="str">
            <v>DEL</v>
          </cell>
          <cell r="F712" t="str">
            <v>PT</v>
          </cell>
          <cell r="G712">
            <v>2434</v>
          </cell>
          <cell r="I712" t="str">
            <v>КЦ 14-15_Ликвидация</v>
          </cell>
          <cell r="J712">
            <v>1</v>
          </cell>
        </row>
        <row r="713">
          <cell r="B713">
            <v>19991</v>
          </cell>
          <cell r="C713" t="str">
            <v>_0,5ПОРТ КОКБЕР 20 ТОНИ КРСЛ</v>
          </cell>
          <cell r="D713" t="str">
            <v>БЕЛУГА МАРКЕТ ООО</v>
          </cell>
          <cell r="E713" t="str">
            <v>DEL</v>
          </cell>
          <cell r="F713" t="str">
            <v>PT</v>
          </cell>
          <cell r="G713">
            <v>6806</v>
          </cell>
          <cell r="H713" t="str">
            <v>WS</v>
          </cell>
          <cell r="J713">
            <v>0</v>
          </cell>
        </row>
        <row r="714">
          <cell r="B714">
            <v>630826</v>
          </cell>
          <cell r="C714" t="str">
            <v>0,75ВИНО ФАУСТ VII ТЕМПР КРСХ</v>
          </cell>
          <cell r="D714" t="str">
            <v>БЕЛУГА МАРКЕТ ООО</v>
          </cell>
          <cell r="E714" t="str">
            <v>OK</v>
          </cell>
          <cell r="F714" t="str">
            <v>ES</v>
          </cell>
          <cell r="G714">
            <v>173</v>
          </cell>
          <cell r="J714">
            <v>2057</v>
          </cell>
        </row>
        <row r="715">
          <cell r="B715">
            <v>20867</v>
          </cell>
          <cell r="C715" t="str">
            <v>_0,75ВИНО ФАУСТ VII ТЕМПР КРСХ</v>
          </cell>
          <cell r="D715" t="str">
            <v>БЕЛУГА МАРКЕТ ООО</v>
          </cell>
          <cell r="E715" t="str">
            <v>OK</v>
          </cell>
          <cell r="F715" t="str">
            <v>ES</v>
          </cell>
          <cell r="G715">
            <v>1680</v>
          </cell>
          <cell r="H715" t="str">
            <v>WS_act</v>
          </cell>
          <cell r="J715">
            <v>266</v>
          </cell>
        </row>
        <row r="716">
          <cell r="B716">
            <v>640494</v>
          </cell>
          <cell r="C716" t="str">
            <v>0,75ВИНО ФАУСТ V РЕЗЕРВА КРСХ</v>
          </cell>
          <cell r="D716" t="str">
            <v>БЕЛУГА МАРКЕТ ООО</v>
          </cell>
          <cell r="E716" t="str">
            <v>OK</v>
          </cell>
          <cell r="F716" t="str">
            <v>ES</v>
          </cell>
          <cell r="G716">
            <v>831</v>
          </cell>
          <cell r="J716">
            <v>759</v>
          </cell>
        </row>
        <row r="717">
          <cell r="B717">
            <v>25665</v>
          </cell>
          <cell r="C717" t="str">
            <v>_0,75ВИНО ФАУСТ V РЕЗЕРВА КРСХ</v>
          </cell>
          <cell r="D717" t="str">
            <v>БЕЛУГА МАРКЕТ ООО</v>
          </cell>
          <cell r="E717" t="str">
            <v>OK</v>
          </cell>
          <cell r="F717" t="str">
            <v>ES</v>
          </cell>
          <cell r="G717">
            <v>3326</v>
          </cell>
          <cell r="H717" t="str">
            <v>WS</v>
          </cell>
          <cell r="J717">
            <v>0</v>
          </cell>
        </row>
        <row r="718">
          <cell r="B718">
            <v>640493</v>
          </cell>
          <cell r="C718" t="str">
            <v>0,75ВИН ИГР КАЛЬВЕ КРЕМАН РЗ БР</v>
          </cell>
          <cell r="D718" t="str">
            <v>БЕЛУГА МАРКЕТ ООО</v>
          </cell>
          <cell r="E718" t="str">
            <v>OK</v>
          </cell>
          <cell r="F718" t="str">
            <v>FR</v>
          </cell>
          <cell r="G718">
            <v>387</v>
          </cell>
          <cell r="I718" t="str">
            <v>КЦ 15_розовые -30%/МП 16</v>
          </cell>
          <cell r="J718">
            <v>1075</v>
          </cell>
        </row>
        <row r="719">
          <cell r="B719">
            <v>640492</v>
          </cell>
          <cell r="C719" t="str">
            <v>0,75ВИН ИГР КАЛЬВЕ КРЕМАН БЛ СХ</v>
          </cell>
          <cell r="D719" t="str">
            <v>БЕЛУГА МАРКЕТ ООО</v>
          </cell>
          <cell r="E719" t="str">
            <v>OK</v>
          </cell>
          <cell r="F719" t="str">
            <v>FR</v>
          </cell>
          <cell r="G719">
            <v>278</v>
          </cell>
          <cell r="I719" t="str">
            <v>МП 2016</v>
          </cell>
          <cell r="J719">
            <v>1384</v>
          </cell>
        </row>
        <row r="720">
          <cell r="B720">
            <v>25664</v>
          </cell>
          <cell r="C720" t="str">
            <v>_0,75ВИН ИГР КАЛЬВЕ КРЕМАН РЗ БР</v>
          </cell>
          <cell r="D720" t="str">
            <v>БЕЛУГА МАРКЕТ ООО</v>
          </cell>
          <cell r="E720" t="str">
            <v>OK</v>
          </cell>
          <cell r="F720" t="str">
            <v>FR</v>
          </cell>
          <cell r="G720">
            <v>3201</v>
          </cell>
          <cell r="H720" t="str">
            <v>WS_act</v>
          </cell>
          <cell r="I720" t="str">
            <v>КЦ 15_розовые -30%/МП 16</v>
          </cell>
          <cell r="J720">
            <v>33</v>
          </cell>
        </row>
        <row r="721">
          <cell r="B721">
            <v>25663</v>
          </cell>
          <cell r="C721" t="str">
            <v>_0,75ВИН ИГР КАЛЬВЕ КРЕМАН БЛ СХ</v>
          </cell>
          <cell r="D721" t="str">
            <v>БЕЛУГА МАРКЕТ ООО</v>
          </cell>
          <cell r="E721" t="str">
            <v>OK</v>
          </cell>
          <cell r="F721" t="str">
            <v>FR</v>
          </cell>
          <cell r="G721">
            <v>3380</v>
          </cell>
          <cell r="H721" t="str">
            <v>WS_act</v>
          </cell>
          <cell r="I721" t="str">
            <v>МП 2016</v>
          </cell>
          <cell r="J721">
            <v>57</v>
          </cell>
        </row>
        <row r="722">
          <cell r="B722">
            <v>646388</v>
          </cell>
          <cell r="C722" t="str">
            <v>0,75РОС ШМП ВОГ БЛ БР</v>
          </cell>
          <cell r="D722" t="str">
            <v>БЕЛУГА МАРКЕТ ООО</v>
          </cell>
          <cell r="E722" t="str">
            <v>OK</v>
          </cell>
          <cell r="F722" t="str">
            <v>RU</v>
          </cell>
          <cell r="G722">
            <v>550</v>
          </cell>
          <cell r="J722">
            <v>1600</v>
          </cell>
        </row>
        <row r="723">
          <cell r="B723">
            <v>29073</v>
          </cell>
          <cell r="C723" t="str">
            <v>_0,75РОС ШМП ВОГ БЛ БР</v>
          </cell>
          <cell r="D723" t="str">
            <v>БЕЛУГА МАРКЕТ ООО</v>
          </cell>
          <cell r="E723" t="str">
            <v>OK</v>
          </cell>
          <cell r="F723" t="str">
            <v>RU</v>
          </cell>
          <cell r="G723">
            <v>2332</v>
          </cell>
          <cell r="H723" t="str">
            <v>WS</v>
          </cell>
          <cell r="J723">
            <v>122</v>
          </cell>
        </row>
        <row r="724">
          <cell r="B724">
            <v>646390</v>
          </cell>
          <cell r="C724" t="str">
            <v>0,75РОС ШМП ВОГ БЛ ПСЛ ПУ</v>
          </cell>
          <cell r="D724" t="str">
            <v>БЕЛУГА МАРКЕТ ООО</v>
          </cell>
          <cell r="E724" t="str">
            <v>DEL</v>
          </cell>
          <cell r="F724" t="str">
            <v>RU</v>
          </cell>
          <cell r="G724">
            <v>1136</v>
          </cell>
          <cell r="I724" t="str">
            <v>КЦ 14-15_Ликвидация</v>
          </cell>
          <cell r="J724">
            <v>1</v>
          </cell>
        </row>
        <row r="725">
          <cell r="B725">
            <v>29074</v>
          </cell>
          <cell r="C725" t="str">
            <v>_0,75РОС ШМП ВОГ БЛ ПСЛ ПУ</v>
          </cell>
          <cell r="D725" t="str">
            <v>БЕЛУГА МАРКЕТ ООО</v>
          </cell>
          <cell r="E725" t="str">
            <v>DEL</v>
          </cell>
          <cell r="F725" t="str">
            <v>RU</v>
          </cell>
          <cell r="G725">
            <v>7130</v>
          </cell>
          <cell r="H725" t="str">
            <v>WS</v>
          </cell>
          <cell r="I725" t="str">
            <v>КЦ 14-15_Ликвидация</v>
          </cell>
          <cell r="J725">
            <v>0</v>
          </cell>
        </row>
        <row r="726">
          <cell r="B726">
            <v>646392</v>
          </cell>
          <cell r="C726" t="str">
            <v>0,75РОС ШМП ВОГ БЛ ПСЛ</v>
          </cell>
          <cell r="D726" t="str">
            <v>БЕЛУГА МАРКЕТ ООО</v>
          </cell>
          <cell r="E726" t="str">
            <v>OK</v>
          </cell>
          <cell r="F726" t="str">
            <v>RU</v>
          </cell>
          <cell r="G726">
            <v>639</v>
          </cell>
          <cell r="I726" t="str">
            <v>КЦ 14-15</v>
          </cell>
          <cell r="J726">
            <v>1299</v>
          </cell>
        </row>
        <row r="727">
          <cell r="B727">
            <v>29075</v>
          </cell>
          <cell r="C727" t="str">
            <v>_0,75РОС ШМП ВОГ БЛ ПСЛ</v>
          </cell>
          <cell r="D727" t="str">
            <v>БЕЛУГА МАРКЕТ ООО</v>
          </cell>
          <cell r="E727" t="str">
            <v>OK</v>
          </cell>
          <cell r="F727" t="str">
            <v>RU</v>
          </cell>
          <cell r="G727">
            <v>2525</v>
          </cell>
          <cell r="H727" t="str">
            <v>WS</v>
          </cell>
          <cell r="I727" t="str">
            <v>КЦ 14-15</v>
          </cell>
          <cell r="J727">
            <v>64</v>
          </cell>
        </row>
        <row r="728">
          <cell r="B728">
            <v>646393</v>
          </cell>
          <cell r="C728" t="str">
            <v>0,75РОС ШМП ВОГ БЛ ПСХ</v>
          </cell>
          <cell r="D728" t="str">
            <v>БЕЛУГА МАРКЕТ ООО</v>
          </cell>
          <cell r="E728" t="str">
            <v>OK</v>
          </cell>
          <cell r="F728" t="str">
            <v>RU</v>
          </cell>
          <cell r="G728">
            <v>812</v>
          </cell>
          <cell r="I728" t="str">
            <v>КЦ 14-15</v>
          </cell>
          <cell r="J728">
            <v>1206</v>
          </cell>
        </row>
        <row r="729">
          <cell r="B729">
            <v>29080</v>
          </cell>
          <cell r="C729" t="str">
            <v>_0,75РОС ШМП ВОГ БЛ ПСХ</v>
          </cell>
          <cell r="D729" t="str">
            <v>БЕЛУГА МАРКЕТ ООО</v>
          </cell>
          <cell r="E729" t="str">
            <v>OK</v>
          </cell>
          <cell r="F729" t="str">
            <v>RU</v>
          </cell>
          <cell r="G729">
            <v>2559</v>
          </cell>
          <cell r="H729" t="str">
            <v>WS</v>
          </cell>
          <cell r="I729" t="str">
            <v>КЦ 14-15</v>
          </cell>
          <cell r="J729">
            <v>70</v>
          </cell>
        </row>
        <row r="730">
          <cell r="B730">
            <v>646398</v>
          </cell>
          <cell r="C730" t="str">
            <v>0,75ВИН ИГР ВОГ РЗ БР</v>
          </cell>
          <cell r="D730" t="str">
            <v>БЕЛУГА МАРКЕТ ООО</v>
          </cell>
          <cell r="E730" t="str">
            <v>DEL</v>
          </cell>
          <cell r="F730" t="str">
            <v>RU</v>
          </cell>
          <cell r="G730">
            <v>3329</v>
          </cell>
          <cell r="I730" t="str">
            <v>КЦ 14-15_Ликвидация</v>
          </cell>
          <cell r="J730">
            <v>0</v>
          </cell>
        </row>
        <row r="731">
          <cell r="B731">
            <v>29081</v>
          </cell>
          <cell r="C731" t="str">
            <v>_0,75ВИН ИГР ВОГ РЗ БР</v>
          </cell>
          <cell r="D731" t="str">
            <v>БЕЛУГА МАРКЕТ ООО</v>
          </cell>
          <cell r="E731" t="str">
            <v>DEL</v>
          </cell>
          <cell r="F731" t="str">
            <v>RU</v>
          </cell>
          <cell r="G731">
            <v>3564</v>
          </cell>
          <cell r="H731" t="str">
            <v>WS</v>
          </cell>
          <cell r="I731" t="str">
            <v>КЦ 14-15_Ликвидация</v>
          </cell>
          <cell r="J731">
            <v>0</v>
          </cell>
        </row>
        <row r="732">
          <cell r="B732">
            <v>646594</v>
          </cell>
          <cell r="C732" t="str">
            <v>1ВИНО КАСТИЛЬ ДЕЛЬ СОЛЬ БЛ ПСЛ</v>
          </cell>
          <cell r="D732" t="str">
            <v>БЕЛУГА МАРКЕТ ООО</v>
          </cell>
          <cell r="E732" t="str">
            <v>DEL</v>
          </cell>
          <cell r="F732" t="str">
            <v>ES</v>
          </cell>
          <cell r="G732">
            <v>7137</v>
          </cell>
          <cell r="J732">
            <v>0</v>
          </cell>
        </row>
        <row r="733">
          <cell r="B733">
            <v>29133</v>
          </cell>
          <cell r="C733" t="str">
            <v>_1ВИНО КАСТИЛ ДЕЛЬ СОЛЬ БЛ ПСЛ</v>
          </cell>
          <cell r="D733" t="str">
            <v>БЕЛУГА МАРКЕТ ООО</v>
          </cell>
          <cell r="E733" t="str">
            <v>DEL</v>
          </cell>
          <cell r="F733" t="str">
            <v>ES</v>
          </cell>
          <cell r="G733">
            <v>7138</v>
          </cell>
          <cell r="H733" t="str">
            <v>WS</v>
          </cell>
          <cell r="J733">
            <v>0</v>
          </cell>
        </row>
        <row r="734">
          <cell r="B734">
            <v>646595</v>
          </cell>
          <cell r="C734" t="str">
            <v>1ВИНО КАСТИЛЬ ДЕЛЬ СОЛЬ КР ПСЛ</v>
          </cell>
          <cell r="D734" t="str">
            <v>БЕЛУГА МАРКЕТ ООО</v>
          </cell>
          <cell r="E734" t="str">
            <v>DEL</v>
          </cell>
          <cell r="F734" t="str">
            <v>ES</v>
          </cell>
          <cell r="G734">
            <v>7139</v>
          </cell>
          <cell r="J734">
            <v>0</v>
          </cell>
        </row>
        <row r="735">
          <cell r="B735">
            <v>29134</v>
          </cell>
          <cell r="C735" t="str">
            <v>_1ВИНО КАСТИЛ ДЕЛЬ СОЛЬ КР ПСЛ</v>
          </cell>
          <cell r="D735" t="str">
            <v>БЕЛУГА МАРКЕТ ООО</v>
          </cell>
          <cell r="E735" t="str">
            <v>DEL</v>
          </cell>
          <cell r="F735" t="str">
            <v>ES</v>
          </cell>
          <cell r="G735">
            <v>7141</v>
          </cell>
          <cell r="H735" t="str">
            <v>WS</v>
          </cell>
          <cell r="J735">
            <v>0</v>
          </cell>
        </row>
        <row r="736">
          <cell r="B736">
            <v>646596</v>
          </cell>
          <cell r="C736" t="str">
            <v>1ВИНО КАСТИЛЬ ДЕЛЬ СОЛЬ КР СХ</v>
          </cell>
          <cell r="D736" t="str">
            <v>БЕЛУГА МАРКЕТ ООО</v>
          </cell>
          <cell r="E736" t="str">
            <v>DEL</v>
          </cell>
          <cell r="F736" t="str">
            <v>ES</v>
          </cell>
          <cell r="G736">
            <v>7142</v>
          </cell>
          <cell r="J736">
            <v>0</v>
          </cell>
        </row>
        <row r="737">
          <cell r="B737">
            <v>656352</v>
          </cell>
          <cell r="C737" t="str">
            <v>0,75ВИНО РОЗА ДЕЙ МАЗИ РЗ СХ</v>
          </cell>
          <cell r="D737" t="str">
            <v>БЕЛУГА МАРКЕТ ООО</v>
          </cell>
          <cell r="E737" t="str">
            <v>DEL</v>
          </cell>
          <cell r="F737" t="str">
            <v>IT</v>
          </cell>
          <cell r="G737">
            <v>2092</v>
          </cell>
          <cell r="I737" t="str">
            <v>КЦ 14-15_Ликвидация</v>
          </cell>
          <cell r="J737">
            <v>13</v>
          </cell>
        </row>
        <row r="738">
          <cell r="B738">
            <v>656336</v>
          </cell>
          <cell r="C738" t="str">
            <v>0,75ВИНО ПИЧЧИНИ МЕМОРО КРПСХ</v>
          </cell>
          <cell r="D738" t="str">
            <v>БЕЛУГА МАРКЕТ ООО</v>
          </cell>
          <cell r="E738" t="str">
            <v>DEL</v>
          </cell>
          <cell r="F738" t="str">
            <v>IT</v>
          </cell>
          <cell r="G738">
            <v>2685</v>
          </cell>
          <cell r="I738" t="str">
            <v>КЦ 14-15_Ликвидация</v>
          </cell>
          <cell r="J738">
            <v>0</v>
          </cell>
        </row>
        <row r="739">
          <cell r="B739">
            <v>656332</v>
          </cell>
          <cell r="C739" t="str">
            <v>0,75ВИНО ПИЧЧИНИ МЕМОРО БЛСХ</v>
          </cell>
          <cell r="D739" t="str">
            <v>БЕЛУГА МАРКЕТ ООО</v>
          </cell>
          <cell r="E739" t="str">
            <v>DEL</v>
          </cell>
          <cell r="F739" t="str">
            <v>IT</v>
          </cell>
          <cell r="G739">
            <v>2948</v>
          </cell>
          <cell r="I739" t="str">
            <v>КЦ 14-15_Ликвидация</v>
          </cell>
          <cell r="J739">
            <v>0</v>
          </cell>
        </row>
        <row r="740">
          <cell r="B740">
            <v>656351</v>
          </cell>
          <cell r="C740" t="str">
            <v>0,75ВИНО МАЗИ МАЗИАНКО БЛ СХ</v>
          </cell>
          <cell r="D740" t="str">
            <v>БЕЛУГА МАРКЕТ ООО</v>
          </cell>
          <cell r="E740" t="str">
            <v>DEL</v>
          </cell>
          <cell r="F740" t="str">
            <v>IT</v>
          </cell>
          <cell r="G740">
            <v>2071</v>
          </cell>
          <cell r="I740" t="str">
            <v>КЦ 14-15_Ликвидация</v>
          </cell>
          <cell r="J740">
            <v>1</v>
          </cell>
        </row>
        <row r="741">
          <cell r="B741">
            <v>656350</v>
          </cell>
          <cell r="C741" t="str">
            <v>0,75ВИН МАЗИ КОСТАС АМАР КРПСХ</v>
          </cell>
          <cell r="D741" t="str">
            <v>БЕЛУГА МАРКЕТ ООО</v>
          </cell>
          <cell r="E741" t="str">
            <v>OK</v>
          </cell>
          <cell r="F741" t="str">
            <v>IT</v>
          </cell>
          <cell r="G741">
            <v>465</v>
          </cell>
          <cell r="I741" t="str">
            <v>КЦ 14-15</v>
          </cell>
          <cell r="J741">
            <v>328</v>
          </cell>
        </row>
        <row r="742">
          <cell r="B742">
            <v>656349</v>
          </cell>
          <cell r="C742" t="str">
            <v>0,75ВИНО МАЗИ КАМПОФЬОРИН КРСХ</v>
          </cell>
          <cell r="D742" t="str">
            <v>БЕЛУГА МАРКЕТ ООО</v>
          </cell>
          <cell r="E742" t="str">
            <v>OK</v>
          </cell>
          <cell r="F742" t="str">
            <v>IT</v>
          </cell>
          <cell r="G742">
            <v>532</v>
          </cell>
          <cell r="I742" t="str">
            <v>КЦ 14-15</v>
          </cell>
          <cell r="J742">
            <v>712</v>
          </cell>
        </row>
        <row r="743">
          <cell r="B743">
            <v>656348</v>
          </cell>
          <cell r="C743" t="str">
            <v>0,75ВИНО БЕРТРАН РЕЗ ШАРД БЛСХ</v>
          </cell>
          <cell r="D743" t="str">
            <v>БЕЛУГА МАРКЕТ ООО</v>
          </cell>
          <cell r="E743" t="str">
            <v>DEL</v>
          </cell>
          <cell r="F743" t="str">
            <v>FR</v>
          </cell>
          <cell r="G743">
            <v>2354</v>
          </cell>
          <cell r="I743" t="str">
            <v>КЦ 14-15_Ликвидация</v>
          </cell>
          <cell r="J743">
            <v>0</v>
          </cell>
        </row>
        <row r="744">
          <cell r="B744">
            <v>656347</v>
          </cell>
          <cell r="C744" t="str">
            <v>0,75ВИНО БЕРТРАН РЕЗ СИРА КРСХ</v>
          </cell>
          <cell r="D744" t="str">
            <v>БЕЛУГА МАРКЕТ ООО</v>
          </cell>
          <cell r="E744" t="str">
            <v>DEL</v>
          </cell>
          <cell r="F744" t="str">
            <v>FR</v>
          </cell>
          <cell r="G744">
            <v>1096</v>
          </cell>
          <cell r="J744">
            <v>629</v>
          </cell>
        </row>
        <row r="745">
          <cell r="B745">
            <v>656346</v>
          </cell>
          <cell r="C745" t="str">
            <v>0,75ВИНО БЕРТРАН РЕЗ СВБЛ БЛСХ</v>
          </cell>
          <cell r="D745" t="str">
            <v>БЕЛУГА МАРКЕТ ООО</v>
          </cell>
          <cell r="E745" t="str">
            <v>DEL</v>
          </cell>
          <cell r="F745" t="str">
            <v>FR</v>
          </cell>
          <cell r="G745">
            <v>2474</v>
          </cell>
          <cell r="I745" t="str">
            <v>КЦ 14-15_Ликвидация</v>
          </cell>
          <cell r="J745">
            <v>7</v>
          </cell>
        </row>
        <row r="746">
          <cell r="B746">
            <v>656344</v>
          </cell>
          <cell r="C746" t="str">
            <v>0,75ВИНО БЕРТРАН РЕЗ ПННР КРСХ</v>
          </cell>
          <cell r="D746" t="str">
            <v>БЕЛУГА МАРКЕТ ООО</v>
          </cell>
          <cell r="E746" t="str">
            <v>DEL</v>
          </cell>
          <cell r="F746" t="str">
            <v>FR</v>
          </cell>
          <cell r="G746">
            <v>995</v>
          </cell>
          <cell r="I746" t="str">
            <v>КЦ 14-15_Ликвидация</v>
          </cell>
          <cell r="J746">
            <v>39</v>
          </cell>
        </row>
        <row r="747">
          <cell r="B747">
            <v>656340</v>
          </cell>
          <cell r="C747" t="str">
            <v>0,75ВИНО БЕРТРАН РЕЗ КБСВ КРСХ</v>
          </cell>
          <cell r="D747" t="str">
            <v>БЕЛУГА МАРКЕТ ООО</v>
          </cell>
          <cell r="E747" t="str">
            <v>DEL</v>
          </cell>
          <cell r="F747" t="str">
            <v>FR</v>
          </cell>
          <cell r="G747">
            <v>2183</v>
          </cell>
          <cell r="I747" t="str">
            <v>КЦ 14-15_Ликвидация</v>
          </cell>
          <cell r="J747">
            <v>0</v>
          </cell>
        </row>
        <row r="748">
          <cell r="B748">
            <v>656335</v>
          </cell>
          <cell r="C748" t="str">
            <v>0,75ВИН ИГР МАЗИ МОКСЭ БЛ БР</v>
          </cell>
          <cell r="D748" t="str">
            <v>БЕЛУГА МАРКЕТ ООО</v>
          </cell>
          <cell r="E748" t="str">
            <v>OK</v>
          </cell>
          <cell r="F748" t="str">
            <v>IT</v>
          </cell>
          <cell r="G748">
            <v>589</v>
          </cell>
          <cell r="I748" t="str">
            <v>КЦ 14-15</v>
          </cell>
          <cell r="J748">
            <v>769</v>
          </cell>
        </row>
        <row r="749">
          <cell r="B749">
            <v>29785</v>
          </cell>
          <cell r="C749" t="str">
            <v>_0,75ВИН МАЗИ КОСТАС АМАР КРПСХ</v>
          </cell>
          <cell r="D749" t="str">
            <v>БЕЛУГА МАРКЕТ ООО</v>
          </cell>
          <cell r="E749" t="str">
            <v>OK</v>
          </cell>
          <cell r="F749" t="str">
            <v>IT</v>
          </cell>
          <cell r="G749">
            <v>7228</v>
          </cell>
          <cell r="H749" t="str">
            <v>WS</v>
          </cell>
          <cell r="I749" t="str">
            <v>КЦ 14-15</v>
          </cell>
          <cell r="J749">
            <v>0</v>
          </cell>
        </row>
        <row r="750">
          <cell r="B750">
            <v>29784</v>
          </cell>
          <cell r="C750" t="str">
            <v>_0,75ВИНО МАЗИ КАМПОФЬОРИН КРСХ</v>
          </cell>
          <cell r="D750" t="str">
            <v>БЕЛУГА МАРКЕТ ООО</v>
          </cell>
          <cell r="E750" t="str">
            <v>OK</v>
          </cell>
          <cell r="F750" t="str">
            <v>IT</v>
          </cell>
          <cell r="G750">
            <v>2274</v>
          </cell>
          <cell r="H750" t="str">
            <v>WS</v>
          </cell>
          <cell r="I750" t="str">
            <v>КЦ 14-15</v>
          </cell>
          <cell r="J750">
            <v>34</v>
          </cell>
        </row>
        <row r="751">
          <cell r="B751">
            <v>29782</v>
          </cell>
          <cell r="C751" t="str">
            <v>_0,75ВИНО БЕРТР РЕЗ ШАРД БЛСХ</v>
          </cell>
          <cell r="D751" t="str">
            <v>БЕЛУГА МАРКЕТ ООО</v>
          </cell>
          <cell r="E751" t="str">
            <v>DEL</v>
          </cell>
          <cell r="F751" t="str">
            <v>FR</v>
          </cell>
          <cell r="G751">
            <v>7229</v>
          </cell>
          <cell r="H751" t="str">
            <v>WS</v>
          </cell>
          <cell r="J751">
            <v>0</v>
          </cell>
        </row>
        <row r="752">
          <cell r="B752">
            <v>29781</v>
          </cell>
          <cell r="C752" t="str">
            <v>_0,75ВИНО БЕРТР РЕЗ СИРА КРСХ</v>
          </cell>
          <cell r="D752" t="str">
            <v>БЕЛУГА МАРКЕТ ООО</v>
          </cell>
          <cell r="E752" t="str">
            <v>DEL</v>
          </cell>
          <cell r="F752" t="str">
            <v>FR</v>
          </cell>
          <cell r="G752">
            <v>7231</v>
          </cell>
          <cell r="H752" t="str">
            <v>WS</v>
          </cell>
          <cell r="J752">
            <v>0</v>
          </cell>
        </row>
        <row r="753">
          <cell r="B753">
            <v>29780</v>
          </cell>
          <cell r="C753" t="str">
            <v>_0,75ВИНО БЕРТР РЕЗ СВБЛ БЛСХ</v>
          </cell>
          <cell r="D753" t="str">
            <v>БЕЛУГА МАРКЕТ ООО</v>
          </cell>
          <cell r="E753" t="str">
            <v>DEL</v>
          </cell>
          <cell r="F753" t="str">
            <v>FR</v>
          </cell>
          <cell r="G753">
            <v>7232</v>
          </cell>
          <cell r="H753" t="str">
            <v>WS</v>
          </cell>
          <cell r="J753">
            <v>0</v>
          </cell>
        </row>
        <row r="754">
          <cell r="B754">
            <v>29778</v>
          </cell>
          <cell r="C754" t="str">
            <v>_0,75ВИНО БЕРТР РЕЗ ПННР КРСХ</v>
          </cell>
          <cell r="D754" t="str">
            <v>БЕЛУГА МАРКЕТ ООО</v>
          </cell>
          <cell r="E754" t="str">
            <v>DEL</v>
          </cell>
          <cell r="F754" t="str">
            <v>FR</v>
          </cell>
          <cell r="G754">
            <v>7234</v>
          </cell>
          <cell r="H754" t="str">
            <v>WS</v>
          </cell>
          <cell r="I754" t="str">
            <v>КЦ 14-15_Ликвидация</v>
          </cell>
          <cell r="J754">
            <v>0</v>
          </cell>
        </row>
        <row r="755">
          <cell r="B755">
            <v>29777</v>
          </cell>
          <cell r="C755" t="str">
            <v>_0,75ВИНО БЕРТР РЕЗ КБСВ КРСХ</v>
          </cell>
          <cell r="D755" t="str">
            <v>БЕЛУГА МАРКЕТ ООО</v>
          </cell>
          <cell r="E755" t="str">
            <v>DEL</v>
          </cell>
          <cell r="F755" t="str">
            <v>FR</v>
          </cell>
          <cell r="G755">
            <v>7236</v>
          </cell>
          <cell r="H755" t="str">
            <v>WS</v>
          </cell>
          <cell r="J755">
            <v>0</v>
          </cell>
        </row>
        <row r="756">
          <cell r="B756">
            <v>29772</v>
          </cell>
          <cell r="C756" t="str">
            <v>_0,75ВИН ИГР МАЗИ МОКСЭ БЛ БР</v>
          </cell>
          <cell r="D756" t="str">
            <v>БЕЛУГА МАРКЕТ ООО</v>
          </cell>
          <cell r="E756" t="str">
            <v>OK</v>
          </cell>
          <cell r="F756" t="str">
            <v>IT</v>
          </cell>
          <cell r="G756">
            <v>7237</v>
          </cell>
          <cell r="H756" t="str">
            <v>WS</v>
          </cell>
          <cell r="I756" t="str">
            <v>КЦ 14-15</v>
          </cell>
          <cell r="J756">
            <v>0</v>
          </cell>
        </row>
        <row r="757">
          <cell r="B757">
            <v>668419</v>
          </cell>
          <cell r="C757" t="str">
            <v>0,75ВИНО ГОЛУБИЦКОЕ РЕЗ ШАРД БЛСХ</v>
          </cell>
          <cell r="D757" t="str">
            <v>БЕЛУГА МАРКЕТ ООО</v>
          </cell>
          <cell r="E757" t="str">
            <v>OK</v>
          </cell>
          <cell r="F757" t="str">
            <v>RU</v>
          </cell>
          <cell r="G757">
            <v>1548</v>
          </cell>
          <cell r="I757" t="str">
            <v>КЦ 14-15</v>
          </cell>
          <cell r="J757">
            <v>1239</v>
          </cell>
        </row>
        <row r="758">
          <cell r="B758">
            <v>668418</v>
          </cell>
          <cell r="C758" t="str">
            <v>0,75ВИНО ГОЛУБИЦКОЕ РЕЗ КБСВ КРСХ</v>
          </cell>
          <cell r="D758" t="str">
            <v>БЕЛУГА МАРКЕТ ООО</v>
          </cell>
          <cell r="E758" t="str">
            <v>OK</v>
          </cell>
          <cell r="F758" t="str">
            <v>RU</v>
          </cell>
          <cell r="G758">
            <v>1493</v>
          </cell>
          <cell r="I758" t="str">
            <v>КЦ 14-15</v>
          </cell>
          <cell r="J758">
            <v>983</v>
          </cell>
        </row>
        <row r="759">
          <cell r="B759">
            <v>668417</v>
          </cell>
          <cell r="C759" t="str">
            <v>0,75ВИНО ГОЛУБИЦКОЕ СВБЛ БЛСХ</v>
          </cell>
          <cell r="D759" t="str">
            <v>БЕЛУГА МАРКЕТ ООО</v>
          </cell>
          <cell r="E759" t="str">
            <v>OK</v>
          </cell>
          <cell r="F759" t="str">
            <v>RU</v>
          </cell>
          <cell r="G759">
            <v>1434</v>
          </cell>
          <cell r="I759" t="str">
            <v>КЦ 14-15</v>
          </cell>
          <cell r="J759">
            <v>1574</v>
          </cell>
        </row>
        <row r="760">
          <cell r="B760">
            <v>668416</v>
          </cell>
          <cell r="C760" t="str">
            <v>0,75ВИНО ГОЛУБИЦКОЕ РЕЗ ПННР КРСХ</v>
          </cell>
          <cell r="D760" t="str">
            <v>БЕЛУГА МАРКЕТ ООО</v>
          </cell>
          <cell r="E760" t="str">
            <v>OK</v>
          </cell>
          <cell r="F760" t="str">
            <v>RU</v>
          </cell>
          <cell r="G760">
            <v>1478</v>
          </cell>
          <cell r="I760" t="str">
            <v>КЦ 14-15</v>
          </cell>
          <cell r="J760">
            <v>1096</v>
          </cell>
        </row>
        <row r="761">
          <cell r="B761">
            <v>668415</v>
          </cell>
          <cell r="C761" t="str">
            <v>0,75ВИНО ГОЛУБИЦКОЕ МРЛ КРСХ</v>
          </cell>
          <cell r="D761" t="str">
            <v>БЕЛУГА МАРКЕТ ООО</v>
          </cell>
          <cell r="E761" t="str">
            <v>OK</v>
          </cell>
          <cell r="F761" t="str">
            <v>RU</v>
          </cell>
          <cell r="G761">
            <v>1414</v>
          </cell>
          <cell r="I761" t="str">
            <v>КЦ 14-15</v>
          </cell>
          <cell r="J761">
            <v>1395</v>
          </cell>
        </row>
        <row r="762">
          <cell r="B762">
            <v>668414</v>
          </cell>
          <cell r="C762" t="str">
            <v>0,75ВИНО ГОЛУБИЦКОЕ ПННР РЗ СХ</v>
          </cell>
          <cell r="D762" t="str">
            <v>БЕЛУГА МАРКЕТ ООО</v>
          </cell>
          <cell r="E762" t="str">
            <v>OK</v>
          </cell>
          <cell r="F762" t="str">
            <v>RU</v>
          </cell>
          <cell r="G762">
            <v>1248</v>
          </cell>
          <cell r="I762" t="str">
            <v>КЦ 15_розовые -30%</v>
          </cell>
          <cell r="J762">
            <v>2151</v>
          </cell>
        </row>
        <row r="763">
          <cell r="B763">
            <v>668408</v>
          </cell>
          <cell r="C763" t="str">
            <v>_0,75ВИНО ГОЛУБИЦКОЕ РЕЗ ШАРД БЛСХ</v>
          </cell>
          <cell r="D763" t="str">
            <v>БЕЛУГА МАРКЕТ ООО</v>
          </cell>
          <cell r="E763" t="str">
            <v>OK</v>
          </cell>
          <cell r="F763" t="str">
            <v>RU</v>
          </cell>
          <cell r="G763">
            <v>7413</v>
          </cell>
          <cell r="H763" t="str">
            <v>WS</v>
          </cell>
          <cell r="I763" t="str">
            <v>КЦ 14-15</v>
          </cell>
          <cell r="J763">
            <v>18</v>
          </cell>
        </row>
        <row r="764">
          <cell r="B764">
            <v>668409</v>
          </cell>
          <cell r="C764" t="str">
            <v>_0,75ВИНО ГОЛУБИЦКОЕ РЕЗ КБСВ КРСХ</v>
          </cell>
          <cell r="D764" t="str">
            <v>БЕЛУГА МАРКЕТ ООО</v>
          </cell>
          <cell r="E764" t="str">
            <v>OK</v>
          </cell>
          <cell r="F764" t="str">
            <v>RU</v>
          </cell>
          <cell r="G764">
            <v>7414</v>
          </cell>
          <cell r="H764" t="str">
            <v>WS</v>
          </cell>
          <cell r="I764" t="str">
            <v>КЦ 14-15</v>
          </cell>
          <cell r="J764">
            <v>36</v>
          </cell>
        </row>
        <row r="765">
          <cell r="B765">
            <v>668410</v>
          </cell>
          <cell r="C765" t="str">
            <v>_0,75ВИНО ГОЛУБИЦКОЕ СВБЛ БЛСХ</v>
          </cell>
          <cell r="D765" t="str">
            <v>БЕЛУГА МАРКЕТ ООО</v>
          </cell>
          <cell r="E765" t="str">
            <v>OK</v>
          </cell>
          <cell r="F765" t="str">
            <v>RU</v>
          </cell>
          <cell r="G765">
            <v>7415</v>
          </cell>
          <cell r="H765" t="str">
            <v>WS</v>
          </cell>
          <cell r="I765" t="str">
            <v>КЦ 14-15</v>
          </cell>
          <cell r="J765">
            <v>24</v>
          </cell>
        </row>
        <row r="766">
          <cell r="B766">
            <v>668411</v>
          </cell>
          <cell r="C766" t="str">
            <v>_0,75ВИНО ГОЛУБИЦКОЕ РЕЗ ПННР КРСХ</v>
          </cell>
          <cell r="D766" t="str">
            <v>БЕЛУГА МАРКЕТ ООО</v>
          </cell>
          <cell r="E766" t="str">
            <v>OK</v>
          </cell>
          <cell r="F766" t="str">
            <v>RU</v>
          </cell>
          <cell r="G766">
            <v>7416</v>
          </cell>
          <cell r="H766" t="str">
            <v>WS</v>
          </cell>
          <cell r="I766" t="str">
            <v>КЦ 14-15</v>
          </cell>
          <cell r="J766">
            <v>30</v>
          </cell>
        </row>
        <row r="767">
          <cell r="B767">
            <v>668412</v>
          </cell>
          <cell r="C767" t="str">
            <v>_0,75ВИНО ГОЛУБИЦКОЕ МРЛ КРСХ</v>
          </cell>
          <cell r="D767" t="str">
            <v>БЕЛУГА МАРКЕТ ООО</v>
          </cell>
          <cell r="E767" t="str">
            <v>OK</v>
          </cell>
          <cell r="F767" t="str">
            <v>RU</v>
          </cell>
          <cell r="G767">
            <v>3538</v>
          </cell>
          <cell r="H767" t="str">
            <v>WS</v>
          </cell>
          <cell r="I767" t="str">
            <v>КЦ 14-15</v>
          </cell>
          <cell r="J767">
            <v>30</v>
          </cell>
        </row>
        <row r="768">
          <cell r="B768">
            <v>668413</v>
          </cell>
          <cell r="C768" t="str">
            <v>_0,75ВИНО ГОЛУБИЦКОЕ ПННР РЗ СХ</v>
          </cell>
          <cell r="D768" t="str">
            <v>БЕЛУГА МАРКЕТ ООО</v>
          </cell>
          <cell r="E768" t="str">
            <v>OK</v>
          </cell>
          <cell r="F768" t="str">
            <v>RU</v>
          </cell>
          <cell r="G768">
            <v>3539</v>
          </cell>
          <cell r="H768" t="str">
            <v>WS</v>
          </cell>
          <cell r="I768" t="str">
            <v>КЦ 15_розовые -30%</v>
          </cell>
          <cell r="J768">
            <v>24</v>
          </cell>
        </row>
        <row r="769">
          <cell r="B769">
            <v>26571</v>
          </cell>
          <cell r="C769" t="str">
            <v>0,75Л ВИНО ПР МЕДИТЕРРАНЕ РЗ СХ</v>
          </cell>
          <cell r="D769" t="str">
            <v>БРАВО ТРЕЙД ООО</v>
          </cell>
          <cell r="E769" t="str">
            <v>OK</v>
          </cell>
          <cell r="F769" t="str">
            <v>FR</v>
          </cell>
          <cell r="G769">
            <v>809</v>
          </cell>
          <cell r="I769" t="str">
            <v>КЦ 15_розовые -30%</v>
          </cell>
          <cell r="J769">
            <v>83</v>
          </cell>
        </row>
        <row r="770">
          <cell r="B770">
            <v>26570</v>
          </cell>
          <cell r="C770" t="str">
            <v>0,75Л ВИНО ПР ПРОВАНС РЗ СХ</v>
          </cell>
          <cell r="D770" t="str">
            <v>БРАВО ТРЕЙД ООО</v>
          </cell>
          <cell r="E770" t="str">
            <v>OK</v>
          </cell>
          <cell r="F770" t="str">
            <v>FR</v>
          </cell>
          <cell r="G770">
            <v>1297</v>
          </cell>
          <cell r="I770" t="str">
            <v>КЦ 15_розовые -30%</v>
          </cell>
          <cell r="J770">
            <v>532</v>
          </cell>
        </row>
        <row r="771">
          <cell r="B771">
            <v>26583</v>
          </cell>
          <cell r="C771" t="str">
            <v>_0,75Л ВИНО ПР МЕДИТЕРРАНЕ РЗ СХ</v>
          </cell>
          <cell r="D771" t="str">
            <v>БРАВО ТРЕЙД ООО</v>
          </cell>
          <cell r="E771" t="str">
            <v>OK</v>
          </cell>
          <cell r="F771" t="str">
            <v>FR</v>
          </cell>
          <cell r="G771">
            <v>3700</v>
          </cell>
          <cell r="H771" t="str">
            <v>WS</v>
          </cell>
          <cell r="I771" t="str">
            <v>КЦ 15_розовые -30%</v>
          </cell>
          <cell r="J771">
            <v>0</v>
          </cell>
        </row>
        <row r="772">
          <cell r="B772">
            <v>26573</v>
          </cell>
          <cell r="C772" t="str">
            <v>_0,75Л ВИНО ПР ПРОВАНС РЗ СХ</v>
          </cell>
          <cell r="D772" t="str">
            <v>БРАВО ТРЕЙД ООО</v>
          </cell>
          <cell r="E772" t="str">
            <v>OK</v>
          </cell>
          <cell r="F772" t="str">
            <v>FR</v>
          </cell>
          <cell r="G772">
            <v>3701</v>
          </cell>
          <cell r="H772" t="str">
            <v>WS</v>
          </cell>
          <cell r="I772" t="str">
            <v>КЦ 15_розовые -30%</v>
          </cell>
          <cell r="J772">
            <v>0</v>
          </cell>
        </row>
        <row r="773">
          <cell r="B773">
            <v>63201</v>
          </cell>
          <cell r="C773" t="str">
            <v>0,75Л ВИНО МУЧО МАС БЛ СХ</v>
          </cell>
          <cell r="D773" t="str">
            <v>БРАВО ТРЕЙД ООО</v>
          </cell>
          <cell r="E773" t="str">
            <v>OK</v>
          </cell>
          <cell r="F773" t="str">
            <v>ES</v>
          </cell>
          <cell r="G773">
            <v>160</v>
          </cell>
          <cell r="J773">
            <v>4246</v>
          </cell>
        </row>
        <row r="774">
          <cell r="B774">
            <v>63199</v>
          </cell>
          <cell r="C774" t="str">
            <v>_0,75Л ВИНО МУЧО МАС БЛ СХ</v>
          </cell>
          <cell r="D774" t="str">
            <v>БРАВО ТРЕЙД ООО</v>
          </cell>
          <cell r="E774" t="str">
            <v>OK</v>
          </cell>
          <cell r="F774" t="str">
            <v>ES</v>
          </cell>
          <cell r="G774">
            <v>1610</v>
          </cell>
          <cell r="H774" t="str">
            <v>WS</v>
          </cell>
          <cell r="J774">
            <v>375</v>
          </cell>
        </row>
        <row r="775">
          <cell r="B775">
            <v>82427</v>
          </cell>
          <cell r="C775" t="str">
            <v>_0,75Л ВИНО БАРДОЛИНО КЛАС КР СХ</v>
          </cell>
          <cell r="D775" t="str">
            <v>БРАВО ТРЕЙД ООО</v>
          </cell>
          <cell r="E775" t="str">
            <v>DEL</v>
          </cell>
          <cell r="F775" t="str">
            <v>IT</v>
          </cell>
          <cell r="G775">
            <v>3813</v>
          </cell>
          <cell r="H775" t="str">
            <v>WS</v>
          </cell>
          <cell r="J775">
            <v>0</v>
          </cell>
        </row>
        <row r="776">
          <cell r="B776">
            <v>82426</v>
          </cell>
          <cell r="C776" t="str">
            <v>_0,75Л ВИНО ЛЕНОТТИ КОЛЛЕ БЛ ПСХ</v>
          </cell>
          <cell r="D776" t="str">
            <v>БРАВО ТРЕЙД ООО</v>
          </cell>
          <cell r="E776" t="str">
            <v>DEL</v>
          </cell>
          <cell r="F776" t="str">
            <v>IT</v>
          </cell>
          <cell r="G776">
            <v>3814</v>
          </cell>
          <cell r="H776" t="str">
            <v>WS</v>
          </cell>
          <cell r="J776">
            <v>0</v>
          </cell>
        </row>
        <row r="777">
          <cell r="B777">
            <v>82429</v>
          </cell>
          <cell r="C777" t="str">
            <v>_0,75Л ВИНО ЛЕНОТТИ РОССО КР ПСХ</v>
          </cell>
          <cell r="D777" t="str">
            <v>БРАВО ТРЕЙД ООО</v>
          </cell>
          <cell r="E777" t="str">
            <v>DEL</v>
          </cell>
          <cell r="F777" t="str">
            <v>IT</v>
          </cell>
          <cell r="G777">
            <v>3816</v>
          </cell>
          <cell r="H777" t="str">
            <v>WS</v>
          </cell>
          <cell r="J777">
            <v>0</v>
          </cell>
        </row>
        <row r="778">
          <cell r="B778">
            <v>82428</v>
          </cell>
          <cell r="C778" t="str">
            <v>_0,75Л ВИНО ЛЕНОТТИ СОАВЕ БЛ СХ</v>
          </cell>
          <cell r="D778" t="str">
            <v>БРАВО ТРЕЙД ООО</v>
          </cell>
          <cell r="E778" t="str">
            <v>DEL</v>
          </cell>
          <cell r="F778" t="str">
            <v>IT</v>
          </cell>
          <cell r="G778">
            <v>3817</v>
          </cell>
          <cell r="H778" t="str">
            <v>WS</v>
          </cell>
          <cell r="J778">
            <v>0</v>
          </cell>
        </row>
        <row r="779">
          <cell r="B779">
            <v>82431</v>
          </cell>
          <cell r="C779" t="str">
            <v>_0,75Л ВИНО ЛЕНОТТИ БИО КР СХ</v>
          </cell>
          <cell r="D779" t="str">
            <v>БРАВО ТРЕЙД ООО</v>
          </cell>
          <cell r="E779" t="str">
            <v>DEL</v>
          </cell>
          <cell r="F779" t="str">
            <v>IT</v>
          </cell>
          <cell r="G779">
            <v>3818</v>
          </cell>
          <cell r="H779" t="str">
            <v>WS</v>
          </cell>
          <cell r="J779">
            <v>0</v>
          </cell>
        </row>
        <row r="780">
          <cell r="B780">
            <v>82433</v>
          </cell>
          <cell r="C780" t="str">
            <v>_0,75Л ВИНО ЛЕНОТТИ КАПОМ КР СХ</v>
          </cell>
          <cell r="D780" t="str">
            <v>БРАВО ТРЕЙД ООО</v>
          </cell>
          <cell r="E780" t="str">
            <v>DEL</v>
          </cell>
          <cell r="F780" t="str">
            <v>IT</v>
          </cell>
          <cell r="G780">
            <v>3819</v>
          </cell>
          <cell r="H780" t="str">
            <v>WS</v>
          </cell>
          <cell r="J780">
            <v>0</v>
          </cell>
        </row>
        <row r="781">
          <cell r="B781">
            <v>82432</v>
          </cell>
          <cell r="C781" t="str">
            <v>_0,75Л ВИНО ЛИК ФЕРРЕЙРА КР</v>
          </cell>
          <cell r="D781" t="str">
            <v>БРАВО ТРЕЙД ООО</v>
          </cell>
          <cell r="E781" t="str">
            <v>DEL</v>
          </cell>
          <cell r="F781" t="str">
            <v>PT</v>
          </cell>
          <cell r="G781">
            <v>3820</v>
          </cell>
          <cell r="H781" t="str">
            <v>WS</v>
          </cell>
          <cell r="J781">
            <v>0</v>
          </cell>
        </row>
        <row r="782">
          <cell r="B782">
            <v>82430</v>
          </cell>
          <cell r="C782" t="str">
            <v>_0,75Л ВИНО ЛЕНОТТИ ПНГР РЗ СХ</v>
          </cell>
          <cell r="D782" t="str">
            <v>БРАВО ТРЕЙД ООО</v>
          </cell>
          <cell r="E782" t="str">
            <v>DEL</v>
          </cell>
          <cell r="F782" t="str">
            <v>IT</v>
          </cell>
          <cell r="G782">
            <v>3821</v>
          </cell>
          <cell r="H782" t="str">
            <v>WS</v>
          </cell>
          <cell r="J782">
            <v>0</v>
          </cell>
        </row>
        <row r="783">
          <cell r="B783">
            <v>82435</v>
          </cell>
          <cell r="C783" t="str">
            <v>_0,75Л ВИНО ЛИК ФЕРРЕЙРА БЛ</v>
          </cell>
          <cell r="D783" t="str">
            <v>БРАВО ТРЕЙД ООО</v>
          </cell>
          <cell r="E783" t="str">
            <v>DEL</v>
          </cell>
          <cell r="F783" t="str">
            <v>PT</v>
          </cell>
          <cell r="G783">
            <v>3822</v>
          </cell>
          <cell r="H783" t="str">
            <v>WS</v>
          </cell>
          <cell r="J783">
            <v>0</v>
          </cell>
        </row>
        <row r="784">
          <cell r="B784">
            <v>82434</v>
          </cell>
          <cell r="C784" t="str">
            <v>_0,75Л ВИНО ЛЕНОТТИ ПНГР БЛ СХ</v>
          </cell>
          <cell r="D784" t="str">
            <v>БРАВО ТРЕЙД ООО</v>
          </cell>
          <cell r="E784" t="str">
            <v>DEL</v>
          </cell>
          <cell r="F784" t="str">
            <v>IT</v>
          </cell>
          <cell r="G784">
            <v>3823</v>
          </cell>
          <cell r="H784" t="str">
            <v>WS</v>
          </cell>
          <cell r="J784">
            <v>0</v>
          </cell>
        </row>
        <row r="785">
          <cell r="B785">
            <v>82459</v>
          </cell>
          <cell r="C785" t="str">
            <v>_0,75Л ВИНО РЭД ТРИ КБСВ КР СХ</v>
          </cell>
          <cell r="D785" t="str">
            <v>БРАВО ТРЕЙД ООО</v>
          </cell>
          <cell r="E785" t="str">
            <v>DEL</v>
          </cell>
          <cell r="F785" t="str">
            <v>US</v>
          </cell>
          <cell r="G785">
            <v>3824</v>
          </cell>
          <cell r="H785" t="str">
            <v>WS</v>
          </cell>
          <cell r="J785">
            <v>0</v>
          </cell>
        </row>
        <row r="786">
          <cell r="B786">
            <v>82468</v>
          </cell>
          <cell r="C786" t="str">
            <v>_0,75Л ВИНО АЛЬБАРИНЬО БЛ СХ</v>
          </cell>
          <cell r="D786" t="str">
            <v>БРАВО ТРЕЙД ООО</v>
          </cell>
          <cell r="E786" t="str">
            <v>DEL</v>
          </cell>
          <cell r="F786" t="str">
            <v>ES</v>
          </cell>
          <cell r="G786">
            <v>3825</v>
          </cell>
          <cell r="H786" t="str">
            <v>WS</v>
          </cell>
          <cell r="J786">
            <v>0</v>
          </cell>
        </row>
        <row r="787">
          <cell r="B787">
            <v>82437</v>
          </cell>
          <cell r="C787" t="str">
            <v>_0,75Л ВИНО РЭД ТРИ ШАРД БЛ СХ</v>
          </cell>
          <cell r="D787" t="str">
            <v>БРАВО ТРЕЙД ООО</v>
          </cell>
          <cell r="E787" t="str">
            <v>DEL</v>
          </cell>
          <cell r="F787" t="str">
            <v>US</v>
          </cell>
          <cell r="G787">
            <v>3826</v>
          </cell>
          <cell r="H787" t="str">
            <v>WS</v>
          </cell>
          <cell r="J787">
            <v>0</v>
          </cell>
        </row>
        <row r="788">
          <cell r="B788">
            <v>82466</v>
          </cell>
          <cell r="C788" t="str">
            <v>_0,75Л ВИНО ЛЕНОТТИ БАРД РЗ СХ</v>
          </cell>
          <cell r="D788" t="str">
            <v>БРАВО ТРЕЙД ООО</v>
          </cell>
          <cell r="E788" t="str">
            <v>DEL</v>
          </cell>
          <cell r="F788" t="str">
            <v>IT</v>
          </cell>
          <cell r="G788">
            <v>3827</v>
          </cell>
          <cell r="H788" t="str">
            <v>WS</v>
          </cell>
          <cell r="J788">
            <v>0</v>
          </cell>
        </row>
        <row r="789">
          <cell r="B789">
            <v>82469</v>
          </cell>
          <cell r="C789" t="str">
            <v>0,75Л ВИН ИГР ТОСТИ ПРОС БЛ СХ</v>
          </cell>
          <cell r="D789" t="str">
            <v>БРАВО ТРЕЙД ООО</v>
          </cell>
          <cell r="E789" t="str">
            <v>DEL</v>
          </cell>
          <cell r="F789" t="str">
            <v>IT</v>
          </cell>
          <cell r="G789">
            <v>3828</v>
          </cell>
          <cell r="J789">
            <v>0</v>
          </cell>
        </row>
        <row r="790">
          <cell r="B790">
            <v>82425</v>
          </cell>
          <cell r="C790" t="str">
            <v>_0,75Л ВИНО ИГР ТОСТИ ПРОС БЛ СХ</v>
          </cell>
          <cell r="D790" t="str">
            <v>БРАВО ТРЕЙД ООО</v>
          </cell>
          <cell r="E790" t="str">
            <v>DEL</v>
          </cell>
          <cell r="F790" t="str">
            <v>IT</v>
          </cell>
          <cell r="G790">
            <v>3835</v>
          </cell>
          <cell r="H790" t="str">
            <v>WS</v>
          </cell>
          <cell r="J790">
            <v>0</v>
          </cell>
        </row>
        <row r="791">
          <cell r="B791">
            <v>82424</v>
          </cell>
          <cell r="C791" t="str">
            <v>_0,75Л ВИНО ЛЕНОТТИ ВАЛЬП КР СХ</v>
          </cell>
          <cell r="D791" t="str">
            <v>БРАВО ТРЕЙД ООО</v>
          </cell>
          <cell r="E791" t="str">
            <v>DEL</v>
          </cell>
          <cell r="F791" t="str">
            <v>IT</v>
          </cell>
          <cell r="G791">
            <v>3836</v>
          </cell>
          <cell r="H791" t="str">
            <v>WS</v>
          </cell>
          <cell r="J791">
            <v>0</v>
          </cell>
        </row>
        <row r="792">
          <cell r="B792">
            <v>89248</v>
          </cell>
          <cell r="C792" t="str">
            <v>0,75ВИНО ЛАВИС ШАРД БЛ СХ</v>
          </cell>
          <cell r="D792" t="str">
            <v>БРАВО ТРЕЙД ООО</v>
          </cell>
          <cell r="E792" t="str">
            <v>DEL</v>
          </cell>
          <cell r="F792" t="str">
            <v>IT</v>
          </cell>
          <cell r="G792">
            <v>3875</v>
          </cell>
          <cell r="J792">
            <v>24</v>
          </cell>
        </row>
        <row r="793">
          <cell r="B793">
            <v>94148</v>
          </cell>
          <cell r="C793" t="str">
            <v>0,75ВИНО ЛАВИС ЛАГРЕЙН КР СХ</v>
          </cell>
          <cell r="D793" t="str">
            <v>БРАВО ТРЕЙД ООО</v>
          </cell>
          <cell r="E793" t="str">
            <v>DEL</v>
          </cell>
          <cell r="F793" t="str">
            <v>IT</v>
          </cell>
          <cell r="J793">
            <v>12</v>
          </cell>
        </row>
        <row r="794">
          <cell r="B794">
            <v>95799</v>
          </cell>
          <cell r="C794" t="str">
            <v>_0,75ВИНО ЛИК ВАЛЬД РУБ КР СЛ</v>
          </cell>
          <cell r="D794" t="str">
            <v>БРАВО ТРЕЙД ООО</v>
          </cell>
          <cell r="E794" t="str">
            <v>OK</v>
          </cell>
          <cell r="F794" t="str">
            <v>PT</v>
          </cell>
          <cell r="H794" t="str">
            <v>WS</v>
          </cell>
          <cell r="I794" t="e">
            <v>#N/A</v>
          </cell>
          <cell r="J794">
            <v>0</v>
          </cell>
        </row>
        <row r="795">
          <cell r="B795">
            <v>95956</v>
          </cell>
          <cell r="C795" t="str">
            <v>3Л ВИНО МУЧО МАС КР СХ</v>
          </cell>
          <cell r="D795" t="str">
            <v>БРАВО ТРЕЙД ООО</v>
          </cell>
          <cell r="E795" t="str">
            <v>OK</v>
          </cell>
          <cell r="F795" t="str">
            <v>ES</v>
          </cell>
          <cell r="I795" t="e">
            <v>#N/A</v>
          </cell>
          <cell r="J795">
            <v>0</v>
          </cell>
        </row>
        <row r="796">
          <cell r="B796">
            <v>95957</v>
          </cell>
          <cell r="C796" t="str">
            <v>_3Л ВИНО МУЧО МАС КР СХ</v>
          </cell>
          <cell r="D796" t="str">
            <v>БРАВО ТРЕЙД ООО</v>
          </cell>
          <cell r="E796" t="str">
            <v>OK</v>
          </cell>
          <cell r="F796" t="str">
            <v>ES</v>
          </cell>
          <cell r="H796" t="str">
            <v>WS</v>
          </cell>
          <cell r="I796" t="e">
            <v>#N/A</v>
          </cell>
          <cell r="J796">
            <v>0</v>
          </cell>
        </row>
        <row r="797">
          <cell r="B797">
            <v>209872</v>
          </cell>
          <cell r="C797" t="str">
            <v>0,75ВИНО ЛЕНЦ МОЗ ПРЕСТ БЛ СХ</v>
          </cell>
          <cell r="D797" t="str">
            <v>БРАВО ТРЕЙД ООО</v>
          </cell>
          <cell r="E797" t="str">
            <v>DEL</v>
          </cell>
          <cell r="F797" t="str">
            <v>AT</v>
          </cell>
          <cell r="G797">
            <v>3930</v>
          </cell>
          <cell r="J797">
            <v>0</v>
          </cell>
        </row>
        <row r="798">
          <cell r="B798">
            <v>209874</v>
          </cell>
          <cell r="C798" t="str">
            <v>0,75ВИНО ЛЕНЦ МОЗ ПРЕСТ КР СУХ</v>
          </cell>
          <cell r="D798" t="str">
            <v>БРАВО ТРЕЙД ООО</v>
          </cell>
          <cell r="E798" t="str">
            <v>DEL</v>
          </cell>
          <cell r="F798" t="str">
            <v>AT</v>
          </cell>
          <cell r="G798">
            <v>3931</v>
          </cell>
          <cell r="J798">
            <v>0</v>
          </cell>
        </row>
        <row r="799">
          <cell r="B799">
            <v>448801</v>
          </cell>
          <cell r="C799" t="str">
            <v>1ВИНО СТОБИ МАКЕДОНСКОЕ БЛ СХ</v>
          </cell>
          <cell r="D799" t="str">
            <v>БРАВО ТРЕЙД ООО</v>
          </cell>
          <cell r="E799" t="str">
            <v>OK EDLP</v>
          </cell>
          <cell r="F799" t="str">
            <v>MK</v>
          </cell>
          <cell r="G799">
            <v>23</v>
          </cell>
          <cell r="I799" t="str">
            <v>EDLP</v>
          </cell>
          <cell r="J799">
            <v>7768</v>
          </cell>
        </row>
        <row r="800">
          <cell r="B800">
            <v>448800</v>
          </cell>
          <cell r="C800" t="str">
            <v>1ВИНО СТОБИ МАКЕДОНСКОЕ КР ПСХ</v>
          </cell>
          <cell r="D800" t="str">
            <v>БРАВО ТРЕЙД ООО</v>
          </cell>
          <cell r="E800" t="str">
            <v>OK EDLP</v>
          </cell>
          <cell r="F800" t="str">
            <v>MK</v>
          </cell>
          <cell r="G800">
            <v>14</v>
          </cell>
          <cell r="I800" t="str">
            <v>EDLP</v>
          </cell>
          <cell r="J800">
            <v>9408</v>
          </cell>
        </row>
        <row r="801">
          <cell r="B801">
            <v>455577</v>
          </cell>
          <cell r="C801" t="str">
            <v>0,75ВИН НАП ГЕЛЕНДЖ МУСК БЛ СЛ</v>
          </cell>
          <cell r="D801" t="str">
            <v>БРАВО ТРЕЙД ООО</v>
          </cell>
          <cell r="E801" t="str">
            <v>DEL</v>
          </cell>
          <cell r="F801" t="str">
            <v>RU</v>
          </cell>
          <cell r="G801">
            <v>4007</v>
          </cell>
          <cell r="J801">
            <v>0</v>
          </cell>
        </row>
        <row r="802">
          <cell r="B802">
            <v>455575</v>
          </cell>
          <cell r="C802" t="str">
            <v>0,75ВИН НАП ГЕЛЕНДЖ Ч ГЛ КР СЛ</v>
          </cell>
          <cell r="D802" t="str">
            <v>БРАВО ТРЕЙД ООО</v>
          </cell>
          <cell r="E802" t="str">
            <v>DEL</v>
          </cell>
          <cell r="F802" t="str">
            <v>RU</v>
          </cell>
          <cell r="G802">
            <v>4008</v>
          </cell>
          <cell r="J802">
            <v>0</v>
          </cell>
        </row>
        <row r="803">
          <cell r="B803">
            <v>466777</v>
          </cell>
          <cell r="C803" t="str">
            <v>_0,75ВИН ЛИК ВАЛЬД РУБ КР СЛ</v>
          </cell>
          <cell r="D803" t="str">
            <v>БРАВО ТРЕЙД ООО</v>
          </cell>
          <cell r="E803" t="str">
            <v>DEL</v>
          </cell>
          <cell r="F803" t="str">
            <v>PT</v>
          </cell>
          <cell r="G803">
            <v>1852</v>
          </cell>
          <cell r="H803" t="str">
            <v>WS_act</v>
          </cell>
          <cell r="J803">
            <v>0</v>
          </cell>
        </row>
        <row r="804">
          <cell r="B804">
            <v>147556</v>
          </cell>
          <cell r="C804" t="str">
            <v>_1ВИНО СТОБИ МАКЕДОНСКОЕ БЛ СХ</v>
          </cell>
          <cell r="D804" t="str">
            <v>БРАВО ТРЕЙД ООО</v>
          </cell>
          <cell r="E804" t="str">
            <v>OK EDLP</v>
          </cell>
          <cell r="F804" t="str">
            <v>MK</v>
          </cell>
          <cell r="G804">
            <v>1588</v>
          </cell>
          <cell r="H804" t="str">
            <v>WS_act</v>
          </cell>
          <cell r="I804" t="str">
            <v>EDLP</v>
          </cell>
          <cell r="J804">
            <v>492</v>
          </cell>
        </row>
        <row r="805">
          <cell r="B805">
            <v>147616</v>
          </cell>
          <cell r="C805" t="str">
            <v>_1ВИНО СТОБИ МАКЕДОНСКОЕ КРПСХ</v>
          </cell>
          <cell r="D805" t="str">
            <v>БРАВО ТРЕЙД ООО</v>
          </cell>
          <cell r="E805" t="str">
            <v>OK EDLP</v>
          </cell>
          <cell r="F805" t="str">
            <v>MK</v>
          </cell>
          <cell r="G805">
            <v>1462</v>
          </cell>
          <cell r="H805" t="str">
            <v>WS_act</v>
          </cell>
          <cell r="I805" t="str">
            <v>EDLP</v>
          </cell>
          <cell r="J805">
            <v>499</v>
          </cell>
        </row>
        <row r="806">
          <cell r="B806">
            <v>491077</v>
          </cell>
          <cell r="C806" t="str">
            <v>_0,75ВИН ЛИК ВАЛЬД УАЙТ БЛ СЛ</v>
          </cell>
          <cell r="D806" t="str">
            <v>БРАВО ТРЕЙД ООО</v>
          </cell>
          <cell r="E806" t="str">
            <v>OK</v>
          </cell>
          <cell r="F806" t="str">
            <v>PT</v>
          </cell>
          <cell r="G806">
            <v>2396</v>
          </cell>
          <cell r="H806" t="str">
            <v>WS_act</v>
          </cell>
          <cell r="J806">
            <v>108</v>
          </cell>
        </row>
        <row r="807">
          <cell r="B807">
            <v>149251</v>
          </cell>
          <cell r="C807" t="str">
            <v>_0,75ВИНО КВАНТУМ ШАРД БЛ ПСХ</v>
          </cell>
          <cell r="D807" t="str">
            <v>БРАВО ТРЕЙД ООО</v>
          </cell>
          <cell r="E807" t="str">
            <v>DEL</v>
          </cell>
          <cell r="F807" t="str">
            <v>BG</v>
          </cell>
          <cell r="G807">
            <v>4237</v>
          </cell>
          <cell r="H807" t="str">
            <v>WS</v>
          </cell>
          <cell r="I807" t="str">
            <v>КЦ 14-15_Ликвидация</v>
          </cell>
          <cell r="J807">
            <v>0</v>
          </cell>
        </row>
        <row r="808">
          <cell r="B808">
            <v>510344</v>
          </cell>
          <cell r="C808" t="str">
            <v>0,75ВИН ИГР ФРАНЧ ЛА МОН БЛ БР</v>
          </cell>
          <cell r="D808" t="str">
            <v>БРАВО ТРЕЙД ООО</v>
          </cell>
          <cell r="E808" t="str">
            <v>DEL</v>
          </cell>
          <cell r="F808" t="str">
            <v>IT</v>
          </cell>
          <cell r="G808">
            <v>4239</v>
          </cell>
          <cell r="J808">
            <v>0</v>
          </cell>
        </row>
        <row r="809">
          <cell r="B809">
            <v>513283</v>
          </cell>
          <cell r="C809" t="str">
            <v>0,375ВИН НАХТГОЛЬД БЕРЕН БЛ СЛ</v>
          </cell>
          <cell r="D809" t="str">
            <v>БРАВО ТРЕЙД ООО</v>
          </cell>
          <cell r="E809" t="str">
            <v>DEL</v>
          </cell>
          <cell r="F809" t="str">
            <v>DE</v>
          </cell>
          <cell r="G809">
            <v>4283</v>
          </cell>
          <cell r="J809">
            <v>0</v>
          </cell>
        </row>
        <row r="810">
          <cell r="B810">
            <v>519701</v>
          </cell>
          <cell r="C810" t="str">
            <v>0,75ВИН КВАНТУМ ПННР&amp;МРЛ КРПСХ</v>
          </cell>
          <cell r="D810" t="str">
            <v>БРАВО ТРЕЙД ООО</v>
          </cell>
          <cell r="E810" t="str">
            <v>DEL</v>
          </cell>
          <cell r="F810" t="str">
            <v>BG</v>
          </cell>
          <cell r="G810">
            <v>1795</v>
          </cell>
          <cell r="I810" t="str">
            <v>КЦ 14-15_Ликвидация</v>
          </cell>
          <cell r="J810">
            <v>0</v>
          </cell>
        </row>
        <row r="811">
          <cell r="B811">
            <v>519702</v>
          </cell>
          <cell r="C811" t="str">
            <v>0,75ВИНО КВАНТУМ ПННР РЗ ПСХ</v>
          </cell>
          <cell r="D811" t="str">
            <v>БРАВО ТРЕЙД ООО</v>
          </cell>
          <cell r="E811" t="str">
            <v>DEL</v>
          </cell>
          <cell r="F811" t="str">
            <v>BG</v>
          </cell>
          <cell r="G811">
            <v>4382</v>
          </cell>
          <cell r="J811">
            <v>0</v>
          </cell>
        </row>
        <row r="812">
          <cell r="B812">
            <v>149104</v>
          </cell>
          <cell r="C812" t="str">
            <v>_0,75ВИНО КВАНТ ПННР&amp;МРЛ КРПСХ</v>
          </cell>
          <cell r="D812" t="str">
            <v>БРАВО ТРЕЙД ООО</v>
          </cell>
          <cell r="E812" t="str">
            <v>DEL</v>
          </cell>
          <cell r="F812" t="str">
            <v>BG</v>
          </cell>
          <cell r="G812">
            <v>3572</v>
          </cell>
          <cell r="H812" t="str">
            <v>WS</v>
          </cell>
          <cell r="I812" t="str">
            <v>КЦ 14-15_Ликвидация</v>
          </cell>
          <cell r="J812">
            <v>0</v>
          </cell>
        </row>
        <row r="813">
          <cell r="B813">
            <v>527974</v>
          </cell>
          <cell r="C813" t="str">
            <v>0,75ВИНО КОНКИСТА КБСВ КР СХ</v>
          </cell>
          <cell r="D813" t="str">
            <v>БРАВО ТРЕЙД ООО</v>
          </cell>
          <cell r="E813" t="str">
            <v>DEL</v>
          </cell>
          <cell r="F813" t="str">
            <v>AR</v>
          </cell>
          <cell r="G813">
            <v>4491</v>
          </cell>
          <cell r="J813">
            <v>0</v>
          </cell>
        </row>
        <row r="814">
          <cell r="B814">
            <v>527980</v>
          </cell>
          <cell r="C814" t="str">
            <v>0,75ВИНО СТОБИ РКАЦИТЕЛИ БЛ СХ</v>
          </cell>
          <cell r="D814" t="str">
            <v>БРАВО ТРЕЙД ООО</v>
          </cell>
          <cell r="E814" t="str">
            <v>DEL</v>
          </cell>
          <cell r="F814" t="str">
            <v>MK</v>
          </cell>
          <cell r="G814">
            <v>4492</v>
          </cell>
          <cell r="J814">
            <v>0</v>
          </cell>
        </row>
        <row r="815">
          <cell r="B815">
            <v>527973</v>
          </cell>
          <cell r="C815" t="str">
            <v>0,75ВИНО КОНКИСТА КР СХ</v>
          </cell>
          <cell r="D815" t="str">
            <v>БРАВО ТРЕЙД ООО</v>
          </cell>
          <cell r="E815" t="str">
            <v>DEL</v>
          </cell>
          <cell r="F815" t="str">
            <v>AR</v>
          </cell>
          <cell r="G815">
            <v>4493</v>
          </cell>
          <cell r="J815">
            <v>0</v>
          </cell>
        </row>
        <row r="816">
          <cell r="B816">
            <v>527972</v>
          </cell>
          <cell r="C816" t="str">
            <v>0,75ВИНО КОНКИСТА БЛ СХ</v>
          </cell>
          <cell r="D816" t="str">
            <v>БРАВО ТРЕЙД ООО</v>
          </cell>
          <cell r="E816" t="str">
            <v>DEL</v>
          </cell>
          <cell r="F816" t="str">
            <v>AR</v>
          </cell>
          <cell r="G816">
            <v>3662</v>
          </cell>
          <cell r="J816">
            <v>0</v>
          </cell>
        </row>
        <row r="817">
          <cell r="B817">
            <v>527975</v>
          </cell>
          <cell r="C817" t="str">
            <v>0,75ВИНО КОНКИСТА МАЛЬБ КР СХ</v>
          </cell>
          <cell r="D817" t="str">
            <v>БРАВО ТРЕЙД ООО</v>
          </cell>
          <cell r="E817" t="str">
            <v>DEL</v>
          </cell>
          <cell r="F817" t="str">
            <v>AR</v>
          </cell>
          <cell r="G817">
            <v>4494</v>
          </cell>
          <cell r="J817">
            <v>0</v>
          </cell>
        </row>
        <row r="818">
          <cell r="B818">
            <v>527978</v>
          </cell>
          <cell r="C818" t="str">
            <v>0,75ВИНО КОНКИСТА ТОРРОН БЛ СХ</v>
          </cell>
          <cell r="D818" t="str">
            <v>БРАВО ТРЕЙД ООО</v>
          </cell>
          <cell r="E818" t="str">
            <v>DEL</v>
          </cell>
          <cell r="F818" t="str">
            <v>AR</v>
          </cell>
          <cell r="G818">
            <v>4495</v>
          </cell>
          <cell r="J818">
            <v>0</v>
          </cell>
        </row>
        <row r="819">
          <cell r="B819">
            <v>527977</v>
          </cell>
          <cell r="C819" t="str">
            <v>0,75ВИНО КОНКИСТА ШИРАЗ КР СХ</v>
          </cell>
          <cell r="D819" t="str">
            <v>БРАВО ТРЕЙД ООО</v>
          </cell>
          <cell r="E819" t="str">
            <v>DEL</v>
          </cell>
          <cell r="F819" t="str">
            <v>AR</v>
          </cell>
          <cell r="G819">
            <v>4496</v>
          </cell>
          <cell r="J819">
            <v>0</v>
          </cell>
        </row>
        <row r="820">
          <cell r="B820">
            <v>527979</v>
          </cell>
          <cell r="C820" t="str">
            <v>0,75ВИНО СТОБИ ВРАНАЦ КР СХ</v>
          </cell>
          <cell r="D820" t="str">
            <v>БРАВО ТРЕЙД ООО</v>
          </cell>
          <cell r="E820" t="str">
            <v>DEL</v>
          </cell>
          <cell r="F820" t="str">
            <v>MK</v>
          </cell>
          <cell r="G820">
            <v>4497</v>
          </cell>
          <cell r="J820">
            <v>0</v>
          </cell>
        </row>
        <row r="821">
          <cell r="B821">
            <v>149292</v>
          </cell>
          <cell r="C821" t="str">
            <v>_0,75ВИНО КОНКИСТА КБСВ КР СХ</v>
          </cell>
          <cell r="D821" t="str">
            <v>БРАВО ТРЕЙД ООО</v>
          </cell>
          <cell r="E821" t="str">
            <v>DEL</v>
          </cell>
          <cell r="F821" t="str">
            <v>AR</v>
          </cell>
          <cell r="G821">
            <v>4506</v>
          </cell>
          <cell r="H821" t="str">
            <v>WS</v>
          </cell>
          <cell r="J821">
            <v>0</v>
          </cell>
        </row>
        <row r="822">
          <cell r="B822">
            <v>528126</v>
          </cell>
          <cell r="C822" t="str">
            <v>0,75ВИНО ЛЕНЦ МОЗЕР БЛАУФ КРСХ</v>
          </cell>
          <cell r="D822" t="str">
            <v>БРАВО ТРЕЙД ООО</v>
          </cell>
          <cell r="E822" t="str">
            <v>DEL</v>
          </cell>
          <cell r="F822" t="str">
            <v>AT</v>
          </cell>
          <cell r="G822">
            <v>4516</v>
          </cell>
          <cell r="J822">
            <v>0</v>
          </cell>
        </row>
        <row r="823">
          <cell r="B823">
            <v>303459</v>
          </cell>
          <cell r="C823" t="str">
            <v>0,75ВИНО ВРАНАЦ ПЛАНТАЖ КР СХ</v>
          </cell>
          <cell r="D823" t="str">
            <v>БРАВО ТРЕЙД ООО</v>
          </cell>
          <cell r="E823" t="str">
            <v>DEL</v>
          </cell>
          <cell r="F823" t="str">
            <v>ME</v>
          </cell>
          <cell r="G823">
            <v>4589</v>
          </cell>
          <cell r="J823">
            <v>0</v>
          </cell>
        </row>
        <row r="824">
          <cell r="B824">
            <v>303464</v>
          </cell>
          <cell r="C824" t="str">
            <v>0,75ВИНО МОНТЕНЕГ БЛЭК КР ПСЛ</v>
          </cell>
          <cell r="D824" t="str">
            <v>БРАВО ТРЕЙД ООО</v>
          </cell>
          <cell r="E824" t="str">
            <v>DEL</v>
          </cell>
          <cell r="F824" t="str">
            <v>ME</v>
          </cell>
          <cell r="G824">
            <v>4590</v>
          </cell>
          <cell r="J824">
            <v>0</v>
          </cell>
        </row>
        <row r="825">
          <cell r="B825">
            <v>327966</v>
          </cell>
          <cell r="C825" t="str">
            <v>0,75ВИНО ВРАНАЦ ПРО КОРД КР СХ</v>
          </cell>
          <cell r="D825" t="str">
            <v>БРАВО ТРЕЙД ООО</v>
          </cell>
          <cell r="E825" t="str">
            <v>DEL</v>
          </cell>
          <cell r="F825" t="str">
            <v>ME</v>
          </cell>
          <cell r="G825">
            <v>2446</v>
          </cell>
          <cell r="J825">
            <v>0</v>
          </cell>
        </row>
        <row r="826">
          <cell r="B826">
            <v>307766</v>
          </cell>
          <cell r="C826" t="str">
            <v>0,75ВИНО САН БАЛЕРО КР СХ</v>
          </cell>
          <cell r="D826" t="str">
            <v>БРАВО ТРЕЙД ООО</v>
          </cell>
          <cell r="E826" t="str">
            <v>DEL</v>
          </cell>
          <cell r="F826" t="str">
            <v>ES</v>
          </cell>
          <cell r="G826">
            <v>4650</v>
          </cell>
          <cell r="J826">
            <v>0</v>
          </cell>
        </row>
        <row r="827">
          <cell r="B827">
            <v>141512</v>
          </cell>
          <cell r="C827" t="str">
            <v>_0,75ВИНО САН БАЛЕРО КР СХ</v>
          </cell>
          <cell r="D827" t="str">
            <v>БРАВО ТРЕЙД ООО</v>
          </cell>
          <cell r="E827" t="str">
            <v>DEL</v>
          </cell>
          <cell r="F827" t="str">
            <v>ES</v>
          </cell>
          <cell r="G827">
            <v>4651</v>
          </cell>
          <cell r="H827" t="str">
            <v>WS</v>
          </cell>
          <cell r="J827">
            <v>0</v>
          </cell>
        </row>
        <row r="828">
          <cell r="B828">
            <v>547216</v>
          </cell>
          <cell r="C828" t="str">
            <v>0,75ВИН ИГР ТОСТИ ФЕСТА БЛСЛ</v>
          </cell>
          <cell r="D828" t="str">
            <v>БРАВО ТРЕЙД ООО</v>
          </cell>
          <cell r="E828" t="str">
            <v>DEL</v>
          </cell>
          <cell r="F828" t="str">
            <v>IT</v>
          </cell>
          <cell r="G828">
            <v>4826</v>
          </cell>
          <cell r="J828">
            <v>0</v>
          </cell>
        </row>
        <row r="829">
          <cell r="B829">
            <v>337563</v>
          </cell>
          <cell r="C829" t="str">
            <v>1ВИНО ЛЕНЦ МОЗЕР ГР ВЛТ БЛ СХ</v>
          </cell>
          <cell r="D829" t="str">
            <v>БРАВО ТРЕЙД ООО</v>
          </cell>
          <cell r="E829" t="str">
            <v>DEL</v>
          </cell>
          <cell r="F829" t="str">
            <v>AT</v>
          </cell>
          <cell r="G829">
            <v>5064</v>
          </cell>
          <cell r="J829">
            <v>0</v>
          </cell>
        </row>
        <row r="830">
          <cell r="B830">
            <v>337564</v>
          </cell>
          <cell r="C830" t="str">
            <v>1ВИНО ЛЕНЦ МОЗЕР ЦВАЙГЕЛ КР СХ</v>
          </cell>
          <cell r="D830" t="str">
            <v>БРАВО ТРЕЙД ООО</v>
          </cell>
          <cell r="E830" t="str">
            <v>DEL</v>
          </cell>
          <cell r="F830" t="str">
            <v>AT</v>
          </cell>
          <cell r="G830">
            <v>5065</v>
          </cell>
          <cell r="J830">
            <v>0</v>
          </cell>
        </row>
        <row r="831">
          <cell r="B831">
            <v>557536</v>
          </cell>
          <cell r="C831" t="str">
            <v>0,75ВИН ИГР ШАТО КРИКО БЛ БР</v>
          </cell>
          <cell r="D831" t="str">
            <v>БРАВО ТРЕЙД ООО</v>
          </cell>
          <cell r="E831" t="str">
            <v>DEL</v>
          </cell>
          <cell r="F831" t="str">
            <v>MD</v>
          </cell>
          <cell r="G831">
            <v>5070</v>
          </cell>
          <cell r="J831">
            <v>0</v>
          </cell>
        </row>
        <row r="832">
          <cell r="B832">
            <v>557538</v>
          </cell>
          <cell r="C832" t="str">
            <v>0,75ВИН ИГР ШАТО КРИКО БЛ ПСЛ</v>
          </cell>
          <cell r="D832" t="str">
            <v>БРАВО ТРЕЙД ООО</v>
          </cell>
          <cell r="E832" t="str">
            <v>DEL</v>
          </cell>
          <cell r="F832" t="str">
            <v>MD</v>
          </cell>
          <cell r="G832">
            <v>5072</v>
          </cell>
          <cell r="J832">
            <v>0</v>
          </cell>
        </row>
        <row r="833">
          <cell r="B833">
            <v>557539</v>
          </cell>
          <cell r="C833" t="str">
            <v>0,75ВИНО ПЛАНТАЖЕ ЧЕРНОГ БЛПСЛ</v>
          </cell>
          <cell r="D833" t="str">
            <v>БРАВО ТРЕЙД ООО</v>
          </cell>
          <cell r="E833" t="str">
            <v>DEL</v>
          </cell>
          <cell r="F833" t="str">
            <v>ME</v>
          </cell>
          <cell r="G833">
            <v>5074</v>
          </cell>
          <cell r="J833">
            <v>0</v>
          </cell>
        </row>
        <row r="834">
          <cell r="B834">
            <v>557544</v>
          </cell>
          <cell r="C834" t="str">
            <v>_0,75ВИН ПЛАНТАЖЕ ЧЕРНОГ БЛПСЛ</v>
          </cell>
          <cell r="D834" t="str">
            <v>БРАВО ТРЕЙД ООО</v>
          </cell>
          <cell r="E834" t="str">
            <v>DEL</v>
          </cell>
          <cell r="F834" t="str">
            <v>ME</v>
          </cell>
          <cell r="G834">
            <v>5075</v>
          </cell>
          <cell r="H834" t="str">
            <v>WS</v>
          </cell>
          <cell r="J834">
            <v>0</v>
          </cell>
        </row>
        <row r="835">
          <cell r="B835">
            <v>338387</v>
          </cell>
          <cell r="C835" t="str">
            <v>0,75ВИН ИГР АСТИ ТОСТИ БЛ СЛ</v>
          </cell>
          <cell r="D835" t="str">
            <v>БРАВО ТРЕЙД ООО</v>
          </cell>
          <cell r="E835" t="str">
            <v>DEL</v>
          </cell>
          <cell r="F835" t="str">
            <v>IT</v>
          </cell>
          <cell r="G835">
            <v>5076</v>
          </cell>
          <cell r="J835">
            <v>0</v>
          </cell>
        </row>
        <row r="836">
          <cell r="B836">
            <v>557540</v>
          </cell>
          <cell r="C836" t="str">
            <v>0,75ВИНО ПЛАНТАЖЕ ЧЕРНОГ КРПСЛ</v>
          </cell>
          <cell r="D836" t="str">
            <v>БРАВО ТРЕЙД ООО</v>
          </cell>
          <cell r="E836" t="str">
            <v>DEL</v>
          </cell>
          <cell r="F836" t="str">
            <v>ME</v>
          </cell>
          <cell r="G836">
            <v>3237</v>
          </cell>
          <cell r="J836">
            <v>0</v>
          </cell>
        </row>
        <row r="837">
          <cell r="B837">
            <v>557547</v>
          </cell>
          <cell r="C837" t="str">
            <v>_0,75ВИН ПЛАНТАЖЕ ЧЕРНОГ КРПСЛ</v>
          </cell>
          <cell r="D837" t="str">
            <v>БРАВО ТРЕЙД ООО</v>
          </cell>
          <cell r="E837" t="str">
            <v>DEL</v>
          </cell>
          <cell r="F837" t="str">
            <v>ME</v>
          </cell>
          <cell r="G837">
            <v>5077</v>
          </cell>
          <cell r="H837" t="str">
            <v>WS</v>
          </cell>
          <cell r="J837">
            <v>0</v>
          </cell>
        </row>
        <row r="838">
          <cell r="B838">
            <v>557542</v>
          </cell>
          <cell r="C838" t="str">
            <v>0,75ВИНО ПЛАНТАЖЕ ЧЕРНОГ КР СХ</v>
          </cell>
          <cell r="D838" t="str">
            <v>БРАВО ТРЕЙД ООО</v>
          </cell>
          <cell r="E838" t="str">
            <v>DEL</v>
          </cell>
          <cell r="F838" t="str">
            <v>ME</v>
          </cell>
          <cell r="G838">
            <v>5078</v>
          </cell>
          <cell r="J838">
            <v>0</v>
          </cell>
        </row>
        <row r="839">
          <cell r="B839">
            <v>557551</v>
          </cell>
          <cell r="C839" t="str">
            <v>_0,75ВИН ПЛАНТАЖЕ ЧЕРНОГ КР СХ</v>
          </cell>
          <cell r="D839" t="str">
            <v>БРАВО ТРЕЙД ООО</v>
          </cell>
          <cell r="E839" t="str">
            <v>DEL</v>
          </cell>
          <cell r="F839" t="str">
            <v>ME</v>
          </cell>
          <cell r="G839">
            <v>5079</v>
          </cell>
          <cell r="H839" t="str">
            <v>WS</v>
          </cell>
          <cell r="J839">
            <v>0</v>
          </cell>
        </row>
        <row r="840">
          <cell r="B840">
            <v>558069</v>
          </cell>
          <cell r="C840" t="str">
            <v>1ВИНО СТОБИ ВРАН ВИЛ КР ПСХ</v>
          </cell>
          <cell r="D840" t="str">
            <v>БРАВО ТРЕЙД ООО</v>
          </cell>
          <cell r="E840" t="str">
            <v>DEL</v>
          </cell>
          <cell r="F840" t="str">
            <v>MK</v>
          </cell>
          <cell r="G840">
            <v>5091</v>
          </cell>
          <cell r="J840">
            <v>0</v>
          </cell>
        </row>
        <row r="841">
          <cell r="B841">
            <v>5815</v>
          </cell>
          <cell r="C841" t="str">
            <v>1ВИНО СТОБИ ГРАШ БЛ СХ</v>
          </cell>
          <cell r="D841" t="str">
            <v>БРАВО ТРЕЙД ООО</v>
          </cell>
          <cell r="E841" t="str">
            <v>DEL</v>
          </cell>
          <cell r="F841" t="str">
            <v>MK</v>
          </cell>
          <cell r="G841">
            <v>5094</v>
          </cell>
          <cell r="J841">
            <v>0</v>
          </cell>
        </row>
        <row r="842">
          <cell r="B842">
            <v>557741</v>
          </cell>
          <cell r="C842" t="str">
            <v>0,75ВИНО БЕСО ОЛД КР СХ</v>
          </cell>
          <cell r="D842" t="str">
            <v>БРАВО ТРЕЙД ООО</v>
          </cell>
          <cell r="E842" t="str">
            <v>DEL</v>
          </cell>
          <cell r="F842" t="str">
            <v>ES</v>
          </cell>
          <cell r="G842">
            <v>5098</v>
          </cell>
          <cell r="J842">
            <v>0</v>
          </cell>
        </row>
        <row r="843">
          <cell r="B843">
            <v>557742</v>
          </cell>
          <cell r="C843" t="str">
            <v>0,75ВИНО БЕСО ШИР ГАРНАЧ  КРСХ</v>
          </cell>
          <cell r="D843" t="str">
            <v>БРАВО ТРЕЙД ООО</v>
          </cell>
          <cell r="E843" t="str">
            <v>DEL</v>
          </cell>
          <cell r="F843" t="str">
            <v>ES</v>
          </cell>
          <cell r="G843">
            <v>3421</v>
          </cell>
          <cell r="I843" t="str">
            <v>КЦ 14-15_Ликвидация</v>
          </cell>
          <cell r="J843">
            <v>0</v>
          </cell>
        </row>
        <row r="844">
          <cell r="B844">
            <v>5753</v>
          </cell>
          <cell r="C844" t="str">
            <v>_0,75ВИН БЕСО ШИР ГАРНАЧА КРСХ</v>
          </cell>
          <cell r="D844" t="str">
            <v>БРАВО ТРЕЙД ООО</v>
          </cell>
          <cell r="E844" t="str">
            <v>DEL</v>
          </cell>
          <cell r="F844" t="str">
            <v>ES</v>
          </cell>
          <cell r="G844">
            <v>3475</v>
          </cell>
          <cell r="H844" t="str">
            <v>WS</v>
          </cell>
          <cell r="I844" t="str">
            <v>КЦ 14-15_Ликвидация</v>
          </cell>
          <cell r="J844">
            <v>0</v>
          </cell>
        </row>
        <row r="845">
          <cell r="B845">
            <v>144026</v>
          </cell>
          <cell r="C845" t="str">
            <v>_0,75ВИН ИГР АСТИ ТОСТИ БЛ СЛ</v>
          </cell>
          <cell r="D845" t="str">
            <v>БРАВО ТРЕЙД ООО</v>
          </cell>
          <cell r="E845" t="str">
            <v>DEL</v>
          </cell>
          <cell r="F845" t="str">
            <v>IT</v>
          </cell>
          <cell r="G845">
            <v>5294</v>
          </cell>
          <cell r="H845" t="str">
            <v>WS</v>
          </cell>
          <cell r="J845">
            <v>0</v>
          </cell>
        </row>
        <row r="846">
          <cell r="B846">
            <v>144073</v>
          </cell>
          <cell r="C846" t="str">
            <v>_1ВИНО ЛЕНЦ МОЗЕР ГР ВЛТ БЛ СХ</v>
          </cell>
          <cell r="D846" t="str">
            <v>БРАВО ТРЕЙД ООО</v>
          </cell>
          <cell r="E846" t="str">
            <v>DEL</v>
          </cell>
          <cell r="F846" t="str">
            <v>AT</v>
          </cell>
          <cell r="G846">
            <v>5295</v>
          </cell>
          <cell r="H846" t="str">
            <v>WS</v>
          </cell>
          <cell r="J846">
            <v>0</v>
          </cell>
        </row>
        <row r="847">
          <cell r="B847">
            <v>144075</v>
          </cell>
          <cell r="C847" t="str">
            <v>_1ВИНО ЛЕНЦ МОЗЕР ЦВАЙГЕЛ КРСХ</v>
          </cell>
          <cell r="D847" t="str">
            <v>БРАВО ТРЕЙД ООО</v>
          </cell>
          <cell r="E847" t="str">
            <v>DEL</v>
          </cell>
          <cell r="F847" t="str">
            <v>AT</v>
          </cell>
          <cell r="G847">
            <v>5296</v>
          </cell>
          <cell r="H847" t="str">
            <v>WS</v>
          </cell>
          <cell r="J847">
            <v>0</v>
          </cell>
        </row>
        <row r="848">
          <cell r="B848">
            <v>578145</v>
          </cell>
          <cell r="C848" t="str">
            <v>0,75ВИН ИГР ТОСТ ФЕСТ БЛ СЛ ПУ</v>
          </cell>
          <cell r="D848" t="str">
            <v>БРАВО ТРЕЙД ООО</v>
          </cell>
          <cell r="E848" t="str">
            <v>DEL</v>
          </cell>
          <cell r="F848" t="str">
            <v>IT</v>
          </cell>
          <cell r="G848">
            <v>5508</v>
          </cell>
          <cell r="J848">
            <v>0</v>
          </cell>
        </row>
        <row r="849">
          <cell r="B849">
            <v>583222</v>
          </cell>
          <cell r="C849" t="str">
            <v>0,75ВИНО МЕЗОН ДЮ СОЛЕЙ БЛ СХ</v>
          </cell>
          <cell r="D849" t="str">
            <v>БРАВО ТРЕЙД ООО</v>
          </cell>
          <cell r="E849" t="str">
            <v>DEL</v>
          </cell>
          <cell r="F849" t="str">
            <v>FR</v>
          </cell>
          <cell r="G849">
            <v>5638</v>
          </cell>
          <cell r="J849">
            <v>0</v>
          </cell>
        </row>
        <row r="850">
          <cell r="B850">
            <v>583219</v>
          </cell>
          <cell r="C850" t="str">
            <v>0,75ВИНО МЕЗОН ДЮ СОЛЕЙ КР СХ</v>
          </cell>
          <cell r="D850" t="str">
            <v>БРАВО ТРЕЙД ООО</v>
          </cell>
          <cell r="E850" t="str">
            <v>DEL</v>
          </cell>
          <cell r="F850" t="str">
            <v>FR</v>
          </cell>
          <cell r="G850">
            <v>5639</v>
          </cell>
          <cell r="J850">
            <v>0</v>
          </cell>
        </row>
        <row r="851">
          <cell r="B851">
            <v>593666</v>
          </cell>
          <cell r="C851" t="str">
            <v>0,75ВИН ЛИК МУСК ДЕ НОЕЛЬ БЛСЛ</v>
          </cell>
          <cell r="D851" t="str">
            <v>БРАВО ТРЕЙД ООО</v>
          </cell>
          <cell r="E851" t="str">
            <v>DEL</v>
          </cell>
          <cell r="F851" t="str">
            <v>FR</v>
          </cell>
          <cell r="G851">
            <v>5902</v>
          </cell>
          <cell r="J851">
            <v>0</v>
          </cell>
        </row>
        <row r="852">
          <cell r="B852">
            <v>593665</v>
          </cell>
          <cell r="C852" t="str">
            <v>0,75ВИНО МЕЗ БУЕ МЛБ СИР КР СХ</v>
          </cell>
          <cell r="D852" t="str">
            <v>БРАВО ТРЕЙД ООО</v>
          </cell>
          <cell r="E852" t="str">
            <v>DEL</v>
          </cell>
          <cell r="F852" t="str">
            <v>FR</v>
          </cell>
          <cell r="G852">
            <v>5903</v>
          </cell>
          <cell r="J852">
            <v>0</v>
          </cell>
        </row>
        <row r="853">
          <cell r="B853">
            <v>593664</v>
          </cell>
          <cell r="C853" t="str">
            <v>0,75ВИНО ПАНКАС БЛ СХ</v>
          </cell>
          <cell r="D853" t="str">
            <v>БРАВО ТРЕЙД ООО</v>
          </cell>
          <cell r="E853" t="str">
            <v>DEL</v>
          </cell>
          <cell r="F853" t="str">
            <v>PT</v>
          </cell>
          <cell r="G853">
            <v>3229</v>
          </cell>
          <cell r="J853">
            <v>0</v>
          </cell>
        </row>
        <row r="854">
          <cell r="B854">
            <v>593662</v>
          </cell>
          <cell r="C854" t="str">
            <v>0,75ВИНО СОУ МЛБ КР СХ</v>
          </cell>
          <cell r="D854" t="str">
            <v>БРАВО ТРЕЙД ООО</v>
          </cell>
          <cell r="E854" t="str">
            <v>DEL</v>
          </cell>
          <cell r="F854" t="str">
            <v>FR</v>
          </cell>
          <cell r="G854">
            <v>3641</v>
          </cell>
          <cell r="J854">
            <v>0</v>
          </cell>
        </row>
        <row r="855">
          <cell r="B855">
            <v>593661</v>
          </cell>
          <cell r="C855" t="str">
            <v>0,75ВИНО ШАТО МЕЙН КАБАНО РЗСХ</v>
          </cell>
          <cell r="D855" t="str">
            <v>БРАВО ТРЕЙД ООО</v>
          </cell>
          <cell r="E855" t="str">
            <v>DEL</v>
          </cell>
          <cell r="F855" t="str">
            <v>FR</v>
          </cell>
          <cell r="G855">
            <v>5904</v>
          </cell>
          <cell r="J855">
            <v>0</v>
          </cell>
        </row>
        <row r="856">
          <cell r="B856">
            <v>593660</v>
          </cell>
          <cell r="C856" t="str">
            <v>0,75ВИНО ШАТО ЭРИССОН КР СХ</v>
          </cell>
          <cell r="D856" t="str">
            <v>БРАВО ТРЕЙД ООО</v>
          </cell>
          <cell r="E856" t="str">
            <v>OK</v>
          </cell>
          <cell r="F856" t="str">
            <v>FR</v>
          </cell>
          <cell r="G856">
            <v>21</v>
          </cell>
          <cell r="I856" t="str">
            <v>МП 2015</v>
          </cell>
          <cell r="J856">
            <v>4233</v>
          </cell>
        </row>
        <row r="857">
          <cell r="B857">
            <v>593663</v>
          </cell>
          <cell r="C857" t="str">
            <v>0,75ВИНО ПАНКАС КР СХ</v>
          </cell>
          <cell r="D857" t="str">
            <v>БРАВО ТРЕЙД ООО</v>
          </cell>
          <cell r="E857" t="str">
            <v>DEL</v>
          </cell>
          <cell r="F857" t="str">
            <v>PT</v>
          </cell>
          <cell r="G857">
            <v>5908</v>
          </cell>
          <cell r="J857">
            <v>0</v>
          </cell>
        </row>
        <row r="858">
          <cell r="B858">
            <v>11751</v>
          </cell>
          <cell r="C858" t="str">
            <v>_0,75ВИНО ПАНКАС БЛ СХ</v>
          </cell>
          <cell r="D858" t="str">
            <v>БРАВО ТРЕЙД ООО</v>
          </cell>
          <cell r="E858" t="str">
            <v>DEL</v>
          </cell>
          <cell r="F858" t="str">
            <v>PT</v>
          </cell>
          <cell r="G858">
            <v>5923</v>
          </cell>
          <cell r="H858" t="str">
            <v>WS</v>
          </cell>
          <cell r="J858">
            <v>0</v>
          </cell>
        </row>
        <row r="859">
          <cell r="B859">
            <v>11749</v>
          </cell>
          <cell r="C859" t="str">
            <v>_0,75ВИНО ПАНКАС КР СХ</v>
          </cell>
          <cell r="D859" t="str">
            <v>БРАВО ТРЕЙД ООО</v>
          </cell>
          <cell r="E859" t="str">
            <v>DEL</v>
          </cell>
          <cell r="F859" t="str">
            <v>PT</v>
          </cell>
          <cell r="G859">
            <v>5924</v>
          </cell>
          <cell r="H859" t="str">
            <v>WS</v>
          </cell>
          <cell r="J859">
            <v>0</v>
          </cell>
        </row>
        <row r="860">
          <cell r="B860">
            <v>11746</v>
          </cell>
          <cell r="C860" t="str">
            <v>_0,75ВИНО ШАТО ЭРИССОН КР СХ</v>
          </cell>
          <cell r="D860" t="str">
            <v>БРАВО ТРЕЙД ООО</v>
          </cell>
          <cell r="E860" t="str">
            <v>OK</v>
          </cell>
          <cell r="F860" t="str">
            <v>FR</v>
          </cell>
          <cell r="G860">
            <v>2310</v>
          </cell>
          <cell r="H860" t="str">
            <v>WS</v>
          </cell>
          <cell r="I860" t="str">
            <v>МП 2015</v>
          </cell>
          <cell r="J860">
            <v>44</v>
          </cell>
        </row>
        <row r="861">
          <cell r="B861">
            <v>383585</v>
          </cell>
          <cell r="C861" t="str">
            <v>0,75ВИНО ФОГОТТЕН ФИЛД БЛ СХ</v>
          </cell>
          <cell r="D861" t="str">
            <v>БРАВО ТРЕЙД ООО</v>
          </cell>
          <cell r="E861" t="str">
            <v>OK EDLP</v>
          </cell>
          <cell r="F861" t="str">
            <v>PT</v>
          </cell>
          <cell r="G861">
            <v>108</v>
          </cell>
          <cell r="I861" t="str">
            <v>EDLP</v>
          </cell>
          <cell r="J861">
            <v>3468</v>
          </cell>
        </row>
        <row r="862">
          <cell r="B862">
            <v>147191</v>
          </cell>
          <cell r="C862" t="str">
            <v>_0,75ВИНО ФОГОТТЕН ФИЛД БЛ СХ</v>
          </cell>
          <cell r="D862" t="str">
            <v>БРАВО ТРЕЙД ООО</v>
          </cell>
          <cell r="E862" t="str">
            <v>OK EDLP</v>
          </cell>
          <cell r="F862" t="str">
            <v>PT</v>
          </cell>
          <cell r="G862">
            <v>1768</v>
          </cell>
          <cell r="H862" t="str">
            <v>WS_act</v>
          </cell>
          <cell r="I862" t="str">
            <v>EDLP</v>
          </cell>
          <cell r="J862">
            <v>366</v>
          </cell>
        </row>
        <row r="863">
          <cell r="B863">
            <v>383593</v>
          </cell>
          <cell r="C863" t="str">
            <v>0,75ВИНО ФОГОТТЕН ФИЛД КР СХ</v>
          </cell>
          <cell r="D863" t="str">
            <v>БРАВО ТРЕЙД ООО</v>
          </cell>
          <cell r="E863" t="str">
            <v>OK EDLP</v>
          </cell>
          <cell r="F863" t="str">
            <v>PT</v>
          </cell>
          <cell r="G863">
            <v>59</v>
          </cell>
          <cell r="I863" t="str">
            <v>EDLP</v>
          </cell>
          <cell r="J863">
            <v>4749</v>
          </cell>
        </row>
        <row r="864">
          <cell r="B864">
            <v>147248</v>
          </cell>
          <cell r="C864" t="str">
            <v>_0,75ВИНО ФОГОТТЕН ФИЛД КР СХ</v>
          </cell>
          <cell r="D864" t="str">
            <v>БРАВО ТРЕЙД ООО</v>
          </cell>
          <cell r="E864" t="str">
            <v>OK EDLP</v>
          </cell>
          <cell r="F864" t="str">
            <v>PT</v>
          </cell>
          <cell r="G864">
            <v>1727</v>
          </cell>
          <cell r="H864" t="str">
            <v>WS_act</v>
          </cell>
          <cell r="I864" t="str">
            <v>EDLP</v>
          </cell>
          <cell r="J864">
            <v>242</v>
          </cell>
        </row>
        <row r="865">
          <cell r="B865">
            <v>600912</v>
          </cell>
          <cell r="C865" t="str">
            <v>0,75ВИН ИГР СЕНТИНА ПРОС БЛ СХ</v>
          </cell>
          <cell r="D865" t="str">
            <v>БРАВО ТРЕЙД ООО</v>
          </cell>
          <cell r="E865" t="str">
            <v>DEL</v>
          </cell>
          <cell r="F865" t="str">
            <v>IT</v>
          </cell>
          <cell r="G865">
            <v>6022</v>
          </cell>
          <cell r="J865">
            <v>0</v>
          </cell>
        </row>
        <row r="866">
          <cell r="B866">
            <v>600911</v>
          </cell>
          <cell r="C866" t="str">
            <v>0,75ВИНО CАВАНИН КОТ ЖЮРА БЛСХ</v>
          </cell>
          <cell r="D866" t="str">
            <v>БРАВО ТРЕЙД ООО</v>
          </cell>
          <cell r="E866" t="str">
            <v>DEL</v>
          </cell>
          <cell r="F866" t="str">
            <v>FR</v>
          </cell>
          <cell r="G866">
            <v>6025</v>
          </cell>
          <cell r="J866">
            <v>0</v>
          </cell>
        </row>
        <row r="867">
          <cell r="B867">
            <v>600910</v>
          </cell>
          <cell r="C867" t="str">
            <v>0,75ВИНО ШАТО ДЕ ФЛЕРИ КР СХ</v>
          </cell>
          <cell r="D867" t="str">
            <v>БРАВО ТРЕЙД ООО</v>
          </cell>
          <cell r="E867" t="str">
            <v>DEL</v>
          </cell>
          <cell r="F867" t="str">
            <v>FR</v>
          </cell>
          <cell r="G867">
            <v>6027</v>
          </cell>
          <cell r="J867">
            <v>0</v>
          </cell>
        </row>
        <row r="868">
          <cell r="B868">
            <v>604963</v>
          </cell>
          <cell r="C868" t="str">
            <v>0,75ВИНО ВAЗИАН АЛАЗ ДОЛ БЛПСЛ</v>
          </cell>
          <cell r="D868" t="str">
            <v>БРАВО ТРЕЙД ООО</v>
          </cell>
          <cell r="E868" t="str">
            <v>DEL</v>
          </cell>
          <cell r="F868" t="str">
            <v>GE</v>
          </cell>
          <cell r="G868">
            <v>6106</v>
          </cell>
          <cell r="J868">
            <v>0</v>
          </cell>
        </row>
        <row r="869">
          <cell r="B869">
            <v>604962</v>
          </cell>
          <cell r="C869" t="str">
            <v>0,75ВИНО ВAЗИАН АЛАЗ ДОЛ КРПСЛ</v>
          </cell>
          <cell r="D869" t="str">
            <v>БРАВО ТРЕЙД ООО</v>
          </cell>
          <cell r="E869" t="str">
            <v>DEL</v>
          </cell>
          <cell r="F869" t="str">
            <v>GE</v>
          </cell>
          <cell r="G869">
            <v>6109</v>
          </cell>
          <cell r="J869">
            <v>0</v>
          </cell>
        </row>
        <row r="870">
          <cell r="B870">
            <v>614254</v>
          </cell>
          <cell r="C870" t="str">
            <v>0,75ВИНО ДЮ СОЛЕЙ КБСВ КР СХ</v>
          </cell>
          <cell r="D870" t="str">
            <v>БРАВО ТРЕЙД ООО</v>
          </cell>
          <cell r="E870" t="str">
            <v>OK</v>
          </cell>
          <cell r="F870" t="str">
            <v>FR</v>
          </cell>
          <cell r="G870">
            <v>707</v>
          </cell>
          <cell r="J870">
            <v>2166</v>
          </cell>
        </row>
        <row r="871">
          <cell r="B871">
            <v>15291</v>
          </cell>
          <cell r="C871" t="str">
            <v>_0,75ВИНО ДЮ СОЛЕЙ КБСВ КР СХ</v>
          </cell>
          <cell r="D871" t="str">
            <v>БРАВО ТРЕЙД ООО</v>
          </cell>
          <cell r="E871" t="str">
            <v>OK</v>
          </cell>
          <cell r="F871" t="str">
            <v>FR</v>
          </cell>
          <cell r="G871">
            <v>3274</v>
          </cell>
          <cell r="H871" t="str">
            <v>WS</v>
          </cell>
          <cell r="J871">
            <v>12</v>
          </cell>
        </row>
        <row r="872">
          <cell r="B872">
            <v>614253</v>
          </cell>
          <cell r="C872" t="str">
            <v>0,75ВИНО ДЮ СОЛЕЙ МРЛ КР СХ</v>
          </cell>
          <cell r="D872" t="str">
            <v>БРАВО ТРЕЙД ООО</v>
          </cell>
          <cell r="E872" t="str">
            <v>OK</v>
          </cell>
          <cell r="F872" t="str">
            <v>FR</v>
          </cell>
          <cell r="G872">
            <v>852</v>
          </cell>
          <cell r="J872">
            <v>1792</v>
          </cell>
        </row>
        <row r="873">
          <cell r="B873">
            <v>15290</v>
          </cell>
          <cell r="C873" t="str">
            <v>_0,75ВИНО ДЮ СОЛЕЙ МРЛ КР СХ</v>
          </cell>
          <cell r="D873" t="str">
            <v>БРАВО ТРЕЙД ООО</v>
          </cell>
          <cell r="E873" t="str">
            <v>OK</v>
          </cell>
          <cell r="F873" t="str">
            <v>FR</v>
          </cell>
          <cell r="G873">
            <v>6371</v>
          </cell>
          <cell r="H873" t="str">
            <v>WS</v>
          </cell>
          <cell r="J873">
            <v>30</v>
          </cell>
        </row>
        <row r="874">
          <cell r="B874">
            <v>614243</v>
          </cell>
          <cell r="C874" t="str">
            <v>0,75ВИНО ДЮ СОЛЕЙ СВБЛ БЛ СХ</v>
          </cell>
          <cell r="D874" t="str">
            <v>БРАВО ТРЕЙД ООО</v>
          </cell>
          <cell r="E874" t="str">
            <v>OK</v>
          </cell>
          <cell r="F874" t="str">
            <v>FR</v>
          </cell>
          <cell r="G874">
            <v>487</v>
          </cell>
          <cell r="J874">
            <v>1357</v>
          </cell>
        </row>
        <row r="875">
          <cell r="B875">
            <v>15288</v>
          </cell>
          <cell r="C875" t="str">
            <v>_0,75ВИНО ДЮ СОЛЕЙ СВБЛ БЛ СХ</v>
          </cell>
          <cell r="D875" t="str">
            <v>БРАВО ТРЕЙД ООО</v>
          </cell>
          <cell r="E875" t="str">
            <v>OK</v>
          </cell>
          <cell r="F875" t="str">
            <v>FR</v>
          </cell>
          <cell r="G875">
            <v>3409</v>
          </cell>
          <cell r="H875" t="str">
            <v>WS</v>
          </cell>
          <cell r="J875">
            <v>42</v>
          </cell>
        </row>
        <row r="876">
          <cell r="B876">
            <v>614179</v>
          </cell>
          <cell r="C876" t="str">
            <v>0,75ВИНО ДЮ СОЛЕЙ ШАРД БЛ СХ</v>
          </cell>
          <cell r="D876" t="str">
            <v>БРАВО ТРЕЙД ООО</v>
          </cell>
          <cell r="E876" t="str">
            <v>OK</v>
          </cell>
          <cell r="F876" t="str">
            <v>FR</v>
          </cell>
          <cell r="G876">
            <v>547</v>
          </cell>
          <cell r="J876">
            <v>1698</v>
          </cell>
        </row>
        <row r="877">
          <cell r="B877">
            <v>15287</v>
          </cell>
          <cell r="C877" t="str">
            <v>_0,75ВИНО ДЮ СОЛЕЙ ШАРД БЛ СХ</v>
          </cell>
          <cell r="D877" t="str">
            <v>БРАВО ТРЕЙД ООО</v>
          </cell>
          <cell r="E877" t="str">
            <v>OK</v>
          </cell>
          <cell r="F877" t="str">
            <v>FR</v>
          </cell>
          <cell r="G877">
            <v>6372</v>
          </cell>
          <cell r="H877" t="str">
            <v>WS</v>
          </cell>
          <cell r="J877">
            <v>42</v>
          </cell>
        </row>
        <row r="878">
          <cell r="B878">
            <v>411806</v>
          </cell>
          <cell r="C878" t="str">
            <v>0,75ВИН ЛИК ВАЛЬД РУБ КР СЛ</v>
          </cell>
          <cell r="D878" t="str">
            <v>БРАВО ТРЕЙД ООО</v>
          </cell>
          <cell r="E878" t="str">
            <v>OK</v>
          </cell>
          <cell r="F878" t="str">
            <v>PT</v>
          </cell>
          <cell r="G878">
            <v>90</v>
          </cell>
          <cell r="J878">
            <v>1540</v>
          </cell>
        </row>
        <row r="879">
          <cell r="B879">
            <v>411804</v>
          </cell>
          <cell r="C879" t="str">
            <v>0,75ВИН ЛИК ВАЛЬД УАЙТ БЛ СЛ</v>
          </cell>
          <cell r="D879" t="str">
            <v>БРАВО ТРЕЙД ООО</v>
          </cell>
          <cell r="E879" t="str">
            <v>OK</v>
          </cell>
          <cell r="F879" t="str">
            <v>PT</v>
          </cell>
          <cell r="G879">
            <v>401</v>
          </cell>
          <cell r="J879">
            <v>1239</v>
          </cell>
        </row>
        <row r="880">
          <cell r="B880">
            <v>633153</v>
          </cell>
          <cell r="C880" t="str">
            <v>0,75ВИНО ЧАКАБУКО КБСВ  КР СХ</v>
          </cell>
          <cell r="D880" t="str">
            <v>БРАВО ТРЕЙД ООО</v>
          </cell>
          <cell r="E880" t="str">
            <v>DEL</v>
          </cell>
          <cell r="F880" t="str">
            <v>AR</v>
          </cell>
          <cell r="G880">
            <v>6835</v>
          </cell>
          <cell r="I880" t="str">
            <v>КЦ 14-15_Ликвидация</v>
          </cell>
          <cell r="J880">
            <v>0</v>
          </cell>
        </row>
        <row r="881">
          <cell r="B881">
            <v>633152</v>
          </cell>
          <cell r="C881" t="str">
            <v>0,75ВИНО ЧАКАБУКО ВИОНЬЕ БЛ СХ</v>
          </cell>
          <cell r="D881" t="str">
            <v>БРАВО ТРЕЙД ООО</v>
          </cell>
          <cell r="E881" t="str">
            <v>OK</v>
          </cell>
          <cell r="F881" t="str">
            <v>AR</v>
          </cell>
          <cell r="G881">
            <v>817</v>
          </cell>
          <cell r="J881">
            <v>1883</v>
          </cell>
        </row>
        <row r="882">
          <cell r="B882">
            <v>633151</v>
          </cell>
          <cell r="C882" t="str">
            <v>0,75ВИНО ЧАКАБУКО МАЛЬБЕК КР СХ</v>
          </cell>
          <cell r="D882" t="str">
            <v>БРАВО ТРЕЙД ООО</v>
          </cell>
          <cell r="E882" t="str">
            <v>OK</v>
          </cell>
          <cell r="F882" t="str">
            <v>AR</v>
          </cell>
          <cell r="G882">
            <v>566</v>
          </cell>
          <cell r="J882">
            <v>1165</v>
          </cell>
        </row>
        <row r="883">
          <cell r="B883">
            <v>633150</v>
          </cell>
          <cell r="C883" t="str">
            <v>0,75ВИНО ОРО НЕГРО КР СХ</v>
          </cell>
          <cell r="D883" t="str">
            <v>БРАВО ТРЕЙД ООО</v>
          </cell>
          <cell r="E883" t="str">
            <v>OK</v>
          </cell>
          <cell r="F883" t="str">
            <v>AR</v>
          </cell>
          <cell r="G883">
            <v>899</v>
          </cell>
          <cell r="J883">
            <v>1077</v>
          </cell>
        </row>
        <row r="884">
          <cell r="B884">
            <v>633149</v>
          </cell>
          <cell r="C884" t="str">
            <v>0,75ВИНО ОРО БЛАНКО  БЛ СХ</v>
          </cell>
          <cell r="D884" t="str">
            <v>БРАВО ТРЕЙД ООО</v>
          </cell>
          <cell r="E884" t="str">
            <v>OK</v>
          </cell>
          <cell r="F884" t="str">
            <v>AR</v>
          </cell>
          <cell r="G884">
            <v>1221</v>
          </cell>
          <cell r="J884">
            <v>1686</v>
          </cell>
        </row>
        <row r="885">
          <cell r="B885">
            <v>21716</v>
          </cell>
          <cell r="C885" t="str">
            <v>_0,75ВИНО ЧАКАБУКО МАЛЬБЕК КР СХ</v>
          </cell>
          <cell r="D885" t="str">
            <v>БРАВО ТРЕЙД ООО</v>
          </cell>
          <cell r="E885" t="str">
            <v>OK</v>
          </cell>
          <cell r="F885" t="str">
            <v>AR</v>
          </cell>
          <cell r="G885">
            <v>3092</v>
          </cell>
          <cell r="H885" t="str">
            <v>WS</v>
          </cell>
          <cell r="J885">
            <v>18</v>
          </cell>
        </row>
        <row r="886">
          <cell r="B886">
            <v>21713</v>
          </cell>
          <cell r="C886" t="str">
            <v>_0,75ВИНО ЧАКАБУКО ВИОНЬЕ БЛ СХ</v>
          </cell>
          <cell r="D886" t="str">
            <v>БРАВО ТРЕЙД ООО</v>
          </cell>
          <cell r="E886" t="str">
            <v>OK</v>
          </cell>
          <cell r="F886" t="str">
            <v>AR</v>
          </cell>
          <cell r="G886">
            <v>3226</v>
          </cell>
          <cell r="H886" t="str">
            <v>WS</v>
          </cell>
          <cell r="J886">
            <v>24</v>
          </cell>
        </row>
        <row r="887">
          <cell r="B887">
            <v>21712</v>
          </cell>
          <cell r="C887" t="str">
            <v>_0,75ВИНО ОРО НЕГРО КР СХ</v>
          </cell>
          <cell r="D887" t="str">
            <v>БРАВО ТРЕЙД ООО</v>
          </cell>
          <cell r="E887" t="str">
            <v>OK</v>
          </cell>
          <cell r="F887" t="str">
            <v>AR</v>
          </cell>
          <cell r="G887">
            <v>3189</v>
          </cell>
          <cell r="H887" t="str">
            <v>WS</v>
          </cell>
          <cell r="J887">
            <v>24</v>
          </cell>
        </row>
        <row r="888">
          <cell r="B888">
            <v>21711</v>
          </cell>
          <cell r="C888" t="str">
            <v>_0,75ВИНО ОРО БЛАНКО БЛ СХ</v>
          </cell>
          <cell r="D888" t="str">
            <v>БРАВО ТРЕЙД ООО</v>
          </cell>
          <cell r="E888" t="str">
            <v>OK</v>
          </cell>
          <cell r="F888" t="str">
            <v>AR</v>
          </cell>
          <cell r="G888">
            <v>3032</v>
          </cell>
          <cell r="H888" t="str">
            <v>WS</v>
          </cell>
          <cell r="J888">
            <v>48</v>
          </cell>
        </row>
        <row r="889">
          <cell r="B889">
            <v>638631</v>
          </cell>
          <cell r="C889" t="str">
            <v>1,5 ВИНО ГАИО КР СХ ПУ</v>
          </cell>
          <cell r="D889" t="str">
            <v>БРАВО ТРЕЙД ООО</v>
          </cell>
          <cell r="E889" t="str">
            <v>DEL</v>
          </cell>
          <cell r="F889" t="str">
            <v>PT</v>
          </cell>
          <cell r="G889">
            <v>6947</v>
          </cell>
          <cell r="J889">
            <v>0</v>
          </cell>
        </row>
        <row r="890">
          <cell r="B890">
            <v>24899</v>
          </cell>
          <cell r="C890" t="str">
            <v>_1,5 ВИНО ГАИО КР СХ ПУ</v>
          </cell>
          <cell r="D890" t="str">
            <v>БРАВО ТРЕЙД ООО</v>
          </cell>
          <cell r="E890" t="str">
            <v>DEL</v>
          </cell>
          <cell r="F890" t="str">
            <v>PT</v>
          </cell>
          <cell r="G890">
            <v>6948</v>
          </cell>
          <cell r="H890" t="str">
            <v>WS</v>
          </cell>
          <cell r="J890">
            <v>0</v>
          </cell>
        </row>
        <row r="891">
          <cell r="B891">
            <v>638630</v>
          </cell>
          <cell r="C891" t="str">
            <v>0,75ВИНО КЮВЕ ШАССЕР КР СХ</v>
          </cell>
          <cell r="D891" t="str">
            <v>БРАВО ТРЕЙД ООО</v>
          </cell>
          <cell r="E891" t="str">
            <v>OK</v>
          </cell>
          <cell r="F891" t="str">
            <v>FR</v>
          </cell>
          <cell r="G891">
            <v>728</v>
          </cell>
          <cell r="I891" t="str">
            <v>КЦ 14-15</v>
          </cell>
          <cell r="J891">
            <v>1822</v>
          </cell>
        </row>
        <row r="892">
          <cell r="B892">
            <v>24898</v>
          </cell>
          <cell r="C892" t="str">
            <v>_0,75ВИНО КЮВЕ ШАССЕР КР СХ</v>
          </cell>
          <cell r="D892" t="str">
            <v>БРАВО ТРЕЙД ООО</v>
          </cell>
          <cell r="E892" t="str">
            <v>OK</v>
          </cell>
          <cell r="F892" t="str">
            <v>FR</v>
          </cell>
          <cell r="G892">
            <v>3238</v>
          </cell>
          <cell r="H892" t="str">
            <v>WS</v>
          </cell>
          <cell r="I892" t="str">
            <v>КЦ 14-15</v>
          </cell>
          <cell r="J892">
            <v>16</v>
          </cell>
        </row>
        <row r="893">
          <cell r="B893">
            <v>638629</v>
          </cell>
          <cell r="C893" t="str">
            <v>0,75ВИНО КЮВЕ ФЛЕР РЗ СХ</v>
          </cell>
          <cell r="D893" t="str">
            <v>БРАВО ТРЕЙД ООО</v>
          </cell>
          <cell r="E893" t="str">
            <v>OK</v>
          </cell>
          <cell r="F893" t="str">
            <v>FR</v>
          </cell>
          <cell r="G893">
            <v>317</v>
          </cell>
          <cell r="I893" t="str">
            <v>КЦ 15_розовые -30%</v>
          </cell>
          <cell r="J893">
            <v>1771</v>
          </cell>
        </row>
        <row r="894">
          <cell r="B894">
            <v>24897</v>
          </cell>
          <cell r="C894" t="str">
            <v>_0,75ВИНО КЮВЕ ФЛЕР РЗ СХ</v>
          </cell>
          <cell r="D894" t="str">
            <v>БРАВО ТРЕЙД ООО</v>
          </cell>
          <cell r="E894" t="str">
            <v>OK</v>
          </cell>
          <cell r="F894" t="str">
            <v>FR</v>
          </cell>
          <cell r="G894">
            <v>2491</v>
          </cell>
          <cell r="H894" t="str">
            <v>WS</v>
          </cell>
          <cell r="I894" t="str">
            <v>КЦ 15_розовые -30%</v>
          </cell>
          <cell r="J894">
            <v>52</v>
          </cell>
        </row>
        <row r="895">
          <cell r="B895">
            <v>638628</v>
          </cell>
          <cell r="C895" t="str">
            <v>0,75ВИНО КЮВЕ ПЕШЕР БЛ СХ</v>
          </cell>
          <cell r="D895" t="str">
            <v>БРАВО ТРЕЙД ООО</v>
          </cell>
          <cell r="E895" t="str">
            <v>OK</v>
          </cell>
          <cell r="F895" t="str">
            <v>FR</v>
          </cell>
          <cell r="G895">
            <v>351</v>
          </cell>
          <cell r="I895" t="str">
            <v>КЦ 14-15</v>
          </cell>
          <cell r="J895">
            <v>2890</v>
          </cell>
        </row>
        <row r="896">
          <cell r="B896">
            <v>24896</v>
          </cell>
          <cell r="C896" t="str">
            <v>_0,75ВИНО КЮВЕ ПЕШЕР БЛ СХ</v>
          </cell>
          <cell r="D896" t="str">
            <v>БРАВО ТРЕЙД ООО</v>
          </cell>
          <cell r="E896" t="str">
            <v>OK</v>
          </cell>
          <cell r="F896" t="str">
            <v>FR</v>
          </cell>
          <cell r="G896">
            <v>2544</v>
          </cell>
          <cell r="H896" t="str">
            <v>WS</v>
          </cell>
          <cell r="I896" t="str">
            <v>КЦ 14-15</v>
          </cell>
          <cell r="J896">
            <v>137</v>
          </cell>
        </row>
        <row r="897">
          <cell r="B897">
            <v>422648</v>
          </cell>
          <cell r="C897" t="str">
            <v>0,75ВИНО КВАНТУМ ШАРД БЛ ПСХ</v>
          </cell>
          <cell r="D897" t="str">
            <v>БРАВО ТРЕЙД ООО</v>
          </cell>
          <cell r="E897" t="str">
            <v>DEL</v>
          </cell>
          <cell r="F897" t="str">
            <v>BG</v>
          </cell>
          <cell r="G897">
            <v>3120</v>
          </cell>
          <cell r="I897" t="str">
            <v>КЦ 14-15_Ликвидация</v>
          </cell>
          <cell r="J897">
            <v>0</v>
          </cell>
        </row>
        <row r="898">
          <cell r="B898">
            <v>422649</v>
          </cell>
          <cell r="C898" t="str">
            <v>0,75ВИНО КВАНТУМ ШИРАЗ КР ПСХ</v>
          </cell>
          <cell r="D898" t="str">
            <v>БРАВО ТРЕЙД ООО</v>
          </cell>
          <cell r="E898" t="str">
            <v>DEL</v>
          </cell>
          <cell r="F898" t="str">
            <v>BG</v>
          </cell>
          <cell r="G898">
            <v>6977</v>
          </cell>
          <cell r="J898">
            <v>0</v>
          </cell>
        </row>
        <row r="899">
          <cell r="B899">
            <v>640489</v>
          </cell>
          <cell r="C899" t="str">
            <v>0,75ВИН ГАУМ ШПИЛЬ ГВЦР БЛ ПСЛ</v>
          </cell>
          <cell r="D899" t="str">
            <v>БРАВО ТРЕЙД ООО</v>
          </cell>
          <cell r="E899" t="str">
            <v>OK</v>
          </cell>
          <cell r="F899" t="str">
            <v>DE</v>
          </cell>
          <cell r="G899">
            <v>257</v>
          </cell>
          <cell r="J899">
            <v>2126</v>
          </cell>
        </row>
        <row r="900">
          <cell r="B900">
            <v>640488</v>
          </cell>
          <cell r="C900" t="str">
            <v>0,75ВИН ГАУМ ШПИЛЬ МУСК БЛ ПСЛ</v>
          </cell>
          <cell r="D900" t="str">
            <v>БРАВО ТРЕЙД ООО</v>
          </cell>
          <cell r="E900" t="str">
            <v>OK</v>
          </cell>
          <cell r="F900" t="str">
            <v>DE</v>
          </cell>
          <cell r="G900">
            <v>669</v>
          </cell>
          <cell r="J900">
            <v>1859</v>
          </cell>
        </row>
        <row r="901">
          <cell r="B901">
            <v>640487</v>
          </cell>
          <cell r="C901" t="str">
            <v>0,75ВИН ЛЕНОТ КЬЯРЕТ БАРД РЗСХ</v>
          </cell>
          <cell r="D901" t="str">
            <v>БРАВО ТРЕЙД ООО</v>
          </cell>
          <cell r="E901" t="str">
            <v>DEL</v>
          </cell>
          <cell r="F901" t="str">
            <v>IT</v>
          </cell>
          <cell r="G901">
            <v>6978</v>
          </cell>
          <cell r="J901">
            <v>0</v>
          </cell>
        </row>
        <row r="902">
          <cell r="B902">
            <v>640486</v>
          </cell>
          <cell r="C902" t="str">
            <v>0,75ВИНО ГАУМ ШПИЛЬ ШОЙР БЛПСХ</v>
          </cell>
          <cell r="D902" t="str">
            <v>БРАВО ТРЕЙД ООО</v>
          </cell>
          <cell r="E902" t="str">
            <v>DEL</v>
          </cell>
          <cell r="F902" t="str">
            <v>DE</v>
          </cell>
          <cell r="G902">
            <v>2002</v>
          </cell>
          <cell r="I902" t="str">
            <v>КЦ 14-15_Ликвидация</v>
          </cell>
          <cell r="J902">
            <v>3</v>
          </cell>
        </row>
        <row r="903">
          <cell r="B903">
            <v>640485</v>
          </cell>
          <cell r="C903" t="str">
            <v>0,75ВИНО ЖЮЛЬ РИЛЬ ГВЦР БЛ ПСХ</v>
          </cell>
          <cell r="D903" t="str">
            <v>БРАВО ТРЕЙД ООО</v>
          </cell>
          <cell r="E903" t="str">
            <v>OK</v>
          </cell>
          <cell r="F903" t="str">
            <v>FR</v>
          </cell>
          <cell r="G903">
            <v>306</v>
          </cell>
          <cell r="I903" t="str">
            <v>КЦ 14-15</v>
          </cell>
          <cell r="J903">
            <v>1533</v>
          </cell>
        </row>
        <row r="904">
          <cell r="B904">
            <v>25661</v>
          </cell>
          <cell r="C904" t="str">
            <v>_0,75ВИН ГАУМ ШПИЛ ГВЦР БЛ ПСЛ</v>
          </cell>
          <cell r="D904" t="str">
            <v>БРАВО ТРЕЙД ООО</v>
          </cell>
          <cell r="E904" t="str">
            <v>OK</v>
          </cell>
          <cell r="F904" t="str">
            <v>DE</v>
          </cell>
          <cell r="G904">
            <v>1536</v>
          </cell>
          <cell r="H904" t="str">
            <v>WS</v>
          </cell>
          <cell r="J904">
            <v>746</v>
          </cell>
        </row>
        <row r="905">
          <cell r="B905">
            <v>25659</v>
          </cell>
          <cell r="C905" t="str">
            <v>_0,75ВИН ГАУМ ШПИЛЬ МУСК БЛПСЛ</v>
          </cell>
          <cell r="D905" t="str">
            <v>БРАВО ТРЕЙД ООО</v>
          </cell>
          <cell r="E905" t="str">
            <v>OK</v>
          </cell>
          <cell r="F905" t="str">
            <v>DE</v>
          </cell>
          <cell r="G905">
            <v>1884</v>
          </cell>
          <cell r="H905" t="str">
            <v>WS</v>
          </cell>
          <cell r="J905">
            <v>234</v>
          </cell>
        </row>
        <row r="906">
          <cell r="B906">
            <v>25656</v>
          </cell>
          <cell r="C906" t="str">
            <v>_0,75ВИНО ЖЮЛЬ РИЛЬ ГВЦР БЛПСХ</v>
          </cell>
          <cell r="D906" t="str">
            <v>БРАВО ТРЕЙД ООО</v>
          </cell>
          <cell r="E906" t="str">
            <v>OK</v>
          </cell>
          <cell r="F906" t="str">
            <v>FR</v>
          </cell>
          <cell r="G906">
            <v>2051</v>
          </cell>
          <cell r="H906" t="str">
            <v>WS</v>
          </cell>
          <cell r="I906" t="str">
            <v>КЦ 14-15</v>
          </cell>
          <cell r="J906">
            <v>82</v>
          </cell>
        </row>
        <row r="907">
          <cell r="B907">
            <v>649204</v>
          </cell>
          <cell r="C907" t="str">
            <v>1,5ВИНО ЧАКАБУКО МЛБ КР СХ</v>
          </cell>
          <cell r="D907" t="str">
            <v>БРАВО ТРЕЙД ООО</v>
          </cell>
          <cell r="E907" t="str">
            <v>OK</v>
          </cell>
          <cell r="F907" t="str">
            <v>AR</v>
          </cell>
          <cell r="G907">
            <v>193</v>
          </cell>
          <cell r="I907" t="str">
            <v>КЦ 14-15</v>
          </cell>
          <cell r="J907">
            <v>950</v>
          </cell>
        </row>
        <row r="908">
          <cell r="B908">
            <v>29252</v>
          </cell>
          <cell r="C908" t="str">
            <v>_1,5ВИНО ЧАКАБУКО МЛБ КР СХ</v>
          </cell>
          <cell r="D908" t="str">
            <v>БРАВО ТРЕЙД ООО</v>
          </cell>
          <cell r="E908" t="str">
            <v>OK</v>
          </cell>
          <cell r="F908" t="str">
            <v>AR</v>
          </cell>
          <cell r="G908">
            <v>1874</v>
          </cell>
          <cell r="H908" t="str">
            <v>WS</v>
          </cell>
          <cell r="I908" t="str">
            <v>КЦ 14-15</v>
          </cell>
          <cell r="J908">
            <v>48</v>
          </cell>
        </row>
        <row r="909">
          <cell r="B909">
            <v>649203</v>
          </cell>
          <cell r="C909" t="str">
            <v>1,5ВИНО ШАТО ЛЕСТРЮЭЛЬ КР СХ</v>
          </cell>
          <cell r="D909" t="str">
            <v>БРАВО ТРЕЙД ООО</v>
          </cell>
          <cell r="E909" t="str">
            <v>DEL</v>
          </cell>
          <cell r="F909" t="str">
            <v>FR</v>
          </cell>
          <cell r="G909">
            <v>7168</v>
          </cell>
          <cell r="J909">
            <v>0</v>
          </cell>
        </row>
        <row r="910">
          <cell r="B910">
            <v>649216</v>
          </cell>
          <cell r="C910" t="str">
            <v>1ВИНО СТОБИ МАКЕДОНСКОЕ РЗ ПСХ</v>
          </cell>
          <cell r="D910" t="str">
            <v>БРАВО ТРЕЙД ООО</v>
          </cell>
          <cell r="E910" t="str">
            <v>OK EDLP</v>
          </cell>
          <cell r="F910" t="str">
            <v>MK</v>
          </cell>
          <cell r="G910">
            <v>42</v>
          </cell>
          <cell r="I910" t="str">
            <v>EDLP</v>
          </cell>
          <cell r="J910">
            <v>6635</v>
          </cell>
        </row>
        <row r="911">
          <cell r="B911">
            <v>29256</v>
          </cell>
          <cell r="C911" t="str">
            <v>_1ВИНО СТОБИ МАКЕДОНСКОЕ РЗПСХ</v>
          </cell>
          <cell r="D911" t="str">
            <v>БРАВО ТРЕЙД ООО</v>
          </cell>
          <cell r="E911" t="str">
            <v>OK EDLP</v>
          </cell>
          <cell r="F911" t="str">
            <v>MK</v>
          </cell>
          <cell r="G911">
            <v>2309</v>
          </cell>
          <cell r="H911" t="str">
            <v>WS_act</v>
          </cell>
          <cell r="I911" t="str">
            <v>EDLP</v>
          </cell>
          <cell r="J911">
            <v>255</v>
          </cell>
        </row>
        <row r="912">
          <cell r="B912">
            <v>33516</v>
          </cell>
          <cell r="C912" t="str">
            <v>0,75ВИНО ЛА ВИС ГВЦР БЛ СХ</v>
          </cell>
          <cell r="D912" t="str">
            <v>БРАВО ТРЕЙД ООО</v>
          </cell>
          <cell r="E912" t="str">
            <v>OK</v>
          </cell>
          <cell r="F912" t="str">
            <v>IT</v>
          </cell>
          <cell r="G912">
            <v>439</v>
          </cell>
          <cell r="I912" t="str">
            <v>МП 2017</v>
          </cell>
          <cell r="J912">
            <v>1253</v>
          </cell>
        </row>
        <row r="913">
          <cell r="B913">
            <v>33518</v>
          </cell>
          <cell r="C913" t="str">
            <v>0,75ВИНО ЛА ВИС РИСЛИНГ БЛ СХ</v>
          </cell>
          <cell r="D913" t="str">
            <v>БРАВО ТРЕЙД ООО</v>
          </cell>
          <cell r="E913" t="str">
            <v>OK</v>
          </cell>
          <cell r="F913" t="str">
            <v>IT</v>
          </cell>
          <cell r="G913">
            <v>447</v>
          </cell>
          <cell r="I913" t="str">
            <v>МП 2017</v>
          </cell>
          <cell r="J913">
            <v>1243</v>
          </cell>
        </row>
        <row r="914">
          <cell r="B914">
            <v>33519</v>
          </cell>
          <cell r="C914" t="str">
            <v>_0,75ВИНО ЛА ВИС РИСЛИНГ БЛ СХ</v>
          </cell>
          <cell r="D914" t="str">
            <v>БРАВО ТРЕЙД ООО</v>
          </cell>
          <cell r="E914" t="str">
            <v>OK</v>
          </cell>
          <cell r="F914" t="str">
            <v>IT</v>
          </cell>
          <cell r="G914">
            <v>2328</v>
          </cell>
          <cell r="H914" t="str">
            <v>WS</v>
          </cell>
          <cell r="I914" t="str">
            <v>МП 2017</v>
          </cell>
          <cell r="J914">
            <v>60</v>
          </cell>
        </row>
        <row r="915">
          <cell r="B915">
            <v>33517</v>
          </cell>
          <cell r="C915" t="str">
            <v>_0,75ВИНО ЛА ВИС ГВЦР БЛ СХ</v>
          </cell>
          <cell r="D915" t="str">
            <v>БРАВО ТРЕЙД ООО</v>
          </cell>
          <cell r="E915" t="str">
            <v>OK</v>
          </cell>
          <cell r="F915" t="str">
            <v>IT</v>
          </cell>
          <cell r="G915">
            <v>2608</v>
          </cell>
          <cell r="H915" t="str">
            <v>WS</v>
          </cell>
          <cell r="I915" t="str">
            <v>МП 2017</v>
          </cell>
          <cell r="J915">
            <v>54</v>
          </cell>
        </row>
        <row r="916">
          <cell r="B916">
            <v>58876</v>
          </cell>
          <cell r="C916" t="str">
            <v>0,75ВИНО МУЧО МАС КР СХ</v>
          </cell>
          <cell r="D916" t="str">
            <v>БРАВО ТРЕЙД ООО</v>
          </cell>
          <cell r="E916" t="str">
            <v>OK</v>
          </cell>
          <cell r="F916" t="str">
            <v>ES</v>
          </cell>
          <cell r="G916">
            <v>38</v>
          </cell>
          <cell r="J916">
            <v>2697</v>
          </cell>
        </row>
        <row r="917">
          <cell r="B917">
            <v>60550</v>
          </cell>
          <cell r="C917" t="str">
            <v>_0,75ВИНО МУЧО МАС КР СХ</v>
          </cell>
          <cell r="D917" t="str">
            <v>БРАВО ТРЕЙД ООО</v>
          </cell>
          <cell r="E917" t="str">
            <v>OK</v>
          </cell>
          <cell r="F917" t="str">
            <v>ES</v>
          </cell>
          <cell r="G917">
            <v>1347</v>
          </cell>
          <cell r="H917" t="str">
            <v>WS</v>
          </cell>
          <cell r="J917">
            <v>577</v>
          </cell>
        </row>
        <row r="918">
          <cell r="B918">
            <v>60960</v>
          </cell>
          <cell r="C918" t="str">
            <v>_0,75ВИН ИГР ЧЕЗАР СФОРЦ РЗ БР</v>
          </cell>
          <cell r="D918" t="str">
            <v>БРАВО ТРЕЙД ООО</v>
          </cell>
          <cell r="E918" t="str">
            <v>DEL</v>
          </cell>
          <cell r="F918" t="str">
            <v>IT</v>
          </cell>
          <cell r="G918">
            <v>7278</v>
          </cell>
          <cell r="H918" t="str">
            <v>WS</v>
          </cell>
          <cell r="J918">
            <v>1</v>
          </cell>
        </row>
        <row r="919">
          <cell r="B919">
            <v>60961</v>
          </cell>
          <cell r="C919" t="str">
            <v>_0,75ВИНИГР ЧЕЗ СФОР НУАР БЛБР</v>
          </cell>
          <cell r="D919" t="str">
            <v>БРАВО ТРЕЙД ООО</v>
          </cell>
          <cell r="E919" t="str">
            <v>DEL</v>
          </cell>
          <cell r="F919" t="str">
            <v>IT</v>
          </cell>
          <cell r="G919">
            <v>7279</v>
          </cell>
          <cell r="H919" t="str">
            <v>WS</v>
          </cell>
          <cell r="J919">
            <v>0</v>
          </cell>
        </row>
        <row r="920">
          <cell r="B920">
            <v>60966</v>
          </cell>
          <cell r="C920" t="str">
            <v>_0,75ВИНИГР ЧЕЗАР СФОР БЛ БР</v>
          </cell>
          <cell r="D920" t="str">
            <v>БРАВО ТРЕЙД ООО</v>
          </cell>
          <cell r="E920" t="str">
            <v>DEL</v>
          </cell>
          <cell r="F920" t="str">
            <v>IT</v>
          </cell>
          <cell r="G920">
            <v>7280</v>
          </cell>
          <cell r="H920" t="str">
            <v>WS</v>
          </cell>
          <cell r="J920">
            <v>0</v>
          </cell>
        </row>
        <row r="921">
          <cell r="B921">
            <v>60982</v>
          </cell>
          <cell r="C921" t="str">
            <v>_0,75ВИНО ЛАВИС ЛАГРЕЙН КР СХ</v>
          </cell>
          <cell r="D921" t="str">
            <v>БРАВО ТРЕЙД ООО</v>
          </cell>
          <cell r="E921" t="str">
            <v>DEL</v>
          </cell>
          <cell r="F921" t="str">
            <v>IT</v>
          </cell>
          <cell r="G921">
            <v>7281</v>
          </cell>
          <cell r="H921" t="str">
            <v>WS</v>
          </cell>
          <cell r="J921">
            <v>0</v>
          </cell>
        </row>
        <row r="922">
          <cell r="B922">
            <v>60977</v>
          </cell>
          <cell r="C922" t="str">
            <v>_0,75ВИНО ЛАВИС МРЛ КР СХ</v>
          </cell>
          <cell r="D922" t="str">
            <v>БРАВО ТРЕЙД ООО</v>
          </cell>
          <cell r="E922" t="str">
            <v>DEL</v>
          </cell>
          <cell r="F922" t="str">
            <v>IT</v>
          </cell>
          <cell r="G922">
            <v>7282</v>
          </cell>
          <cell r="H922" t="str">
            <v>WS</v>
          </cell>
          <cell r="J922">
            <v>0</v>
          </cell>
        </row>
        <row r="923">
          <cell r="B923">
            <v>60984</v>
          </cell>
          <cell r="C923" t="str">
            <v>_0,75ВИНО ЛАВИС МЮЛ ТУРГ БЛ СХ</v>
          </cell>
          <cell r="D923" t="str">
            <v>БРАВО ТРЕЙД ООО</v>
          </cell>
          <cell r="E923" t="str">
            <v>DEL</v>
          </cell>
          <cell r="F923" t="str">
            <v>IT</v>
          </cell>
          <cell r="G923">
            <v>7283</v>
          </cell>
          <cell r="H923" t="str">
            <v>WS</v>
          </cell>
          <cell r="J923">
            <v>0</v>
          </cell>
        </row>
        <row r="924">
          <cell r="B924">
            <v>60989</v>
          </cell>
          <cell r="C924" t="str">
            <v>_0,75ВИНО ЛАВИС ТЕРОЛЬД КР СХ</v>
          </cell>
          <cell r="D924" t="str">
            <v>БРАВО ТРЕЙД ООО</v>
          </cell>
          <cell r="E924" t="str">
            <v>DEL</v>
          </cell>
          <cell r="F924" t="str">
            <v>IT</v>
          </cell>
          <cell r="G924">
            <v>7284</v>
          </cell>
          <cell r="H924" t="str">
            <v>WS</v>
          </cell>
          <cell r="J924">
            <v>0</v>
          </cell>
        </row>
        <row r="925">
          <cell r="B925">
            <v>60985</v>
          </cell>
          <cell r="C925" t="str">
            <v>_0,75ВИНО ЛАВИС ШАРД БЛ СХ</v>
          </cell>
          <cell r="D925" t="str">
            <v>БРАВО ТРЕЙД ООО</v>
          </cell>
          <cell r="E925" t="str">
            <v>DEL</v>
          </cell>
          <cell r="F925" t="str">
            <v>IT</v>
          </cell>
          <cell r="G925">
            <v>7285</v>
          </cell>
          <cell r="H925" t="str">
            <v>WS</v>
          </cell>
          <cell r="J925">
            <v>0</v>
          </cell>
        </row>
        <row r="926">
          <cell r="B926">
            <v>60992</v>
          </cell>
          <cell r="C926" t="str">
            <v>_1,5ВИН ИГР ЧЕЗАР СФОРЦ РЗ БР</v>
          </cell>
          <cell r="D926" t="str">
            <v>БРАВО ТРЕЙД ООО</v>
          </cell>
          <cell r="E926" t="str">
            <v>DEL</v>
          </cell>
          <cell r="F926" t="str">
            <v>IT</v>
          </cell>
          <cell r="G926">
            <v>7286</v>
          </cell>
          <cell r="H926" t="str">
            <v>WS</v>
          </cell>
          <cell r="J926">
            <v>0</v>
          </cell>
        </row>
        <row r="927">
          <cell r="B927">
            <v>60995</v>
          </cell>
          <cell r="C927" t="str">
            <v>_1,5ВИН ИГР ЧЕЗАР СФОРЦ БЛ БР</v>
          </cell>
          <cell r="D927" t="str">
            <v>БРАВО ТРЕЙД ООО</v>
          </cell>
          <cell r="E927" t="str">
            <v>DEL</v>
          </cell>
          <cell r="F927" t="str">
            <v>IT</v>
          </cell>
          <cell r="G927">
            <v>7287</v>
          </cell>
          <cell r="H927" t="str">
            <v>WS</v>
          </cell>
          <cell r="J927">
            <v>0</v>
          </cell>
        </row>
        <row r="928">
          <cell r="B928">
            <v>667325</v>
          </cell>
          <cell r="C928" t="str">
            <v>0,75ВИНО ЛАВИС ТУРГАУ БЛ СХ</v>
          </cell>
          <cell r="D928" t="str">
            <v>БРАВО ТРЕЙД ООО</v>
          </cell>
          <cell r="E928" t="str">
            <v>DEL</v>
          </cell>
          <cell r="F928" t="str">
            <v>IT</v>
          </cell>
          <cell r="G928">
            <v>7411</v>
          </cell>
          <cell r="J928">
            <v>0</v>
          </cell>
        </row>
        <row r="929">
          <cell r="B929">
            <v>30308</v>
          </cell>
          <cell r="C929" t="str">
            <v>0,75Л ВИН ИГР ФРАНЧ ЭМОЦИОНЕ БЛБР</v>
          </cell>
          <cell r="D929" t="str">
            <v>ВАЙН ДИСКАВЕРИ ООО</v>
          </cell>
          <cell r="E929" t="str">
            <v>OK HUM</v>
          </cell>
          <cell r="F929" t="str">
            <v>IT</v>
          </cell>
          <cell r="G929">
            <v>1569</v>
          </cell>
          <cell r="H929" t="str">
            <v>P2</v>
          </cell>
          <cell r="J929">
            <v>155</v>
          </cell>
        </row>
        <row r="930">
          <cell r="B930">
            <v>30312</v>
          </cell>
          <cell r="C930" t="str">
            <v>_0,75Л ВИН ИГР ФРАНЧ ЭМОЦИОНЕ БЛБР</v>
          </cell>
          <cell r="D930" t="str">
            <v>ВАЙН ДИСКАВЕРИ ООО</v>
          </cell>
          <cell r="E930" t="str">
            <v>OK HUM</v>
          </cell>
          <cell r="F930" t="str">
            <v>IT</v>
          </cell>
          <cell r="G930">
            <v>3697</v>
          </cell>
          <cell r="H930" t="str">
            <v>WS</v>
          </cell>
          <cell r="J930">
            <v>0</v>
          </cell>
        </row>
        <row r="931">
          <cell r="B931">
            <v>63940</v>
          </cell>
          <cell r="C931" t="str">
            <v>_0,75Л ВИНО БЕЛИСАР ВЕРДИКК БЛСХ</v>
          </cell>
          <cell r="D931" t="str">
            <v>ВАЙН ДИСКАВЕРИ ООО</v>
          </cell>
          <cell r="E931" t="str">
            <v>OK SEAS</v>
          </cell>
          <cell r="F931" t="str">
            <v>IT</v>
          </cell>
          <cell r="G931">
            <v>3751</v>
          </cell>
          <cell r="H931" t="str">
            <v>WS</v>
          </cell>
          <cell r="I931" t="str">
            <v>КЦ16-17</v>
          </cell>
          <cell r="J931">
            <v>6</v>
          </cell>
        </row>
        <row r="932">
          <cell r="B932">
            <v>63943</v>
          </cell>
          <cell r="C932" t="str">
            <v>0,75Л ВИНО БЕЛИСАР ВЕРДИКК БЛСХ</v>
          </cell>
          <cell r="D932" t="str">
            <v>ВАЙН ДИСКАВЕРИ ООО</v>
          </cell>
          <cell r="E932" t="str">
            <v>OK SEAS</v>
          </cell>
          <cell r="F932" t="str">
            <v>IT</v>
          </cell>
          <cell r="G932">
            <v>1077</v>
          </cell>
          <cell r="I932" t="str">
            <v>КЦ16-17</v>
          </cell>
          <cell r="J932">
            <v>794</v>
          </cell>
        </row>
        <row r="933">
          <cell r="B933">
            <v>63966</v>
          </cell>
          <cell r="C933" t="str">
            <v>_0,75Л ВИНО КАСТОРЕ БЕЛЛОНЕ БЛСХ</v>
          </cell>
          <cell r="D933" t="str">
            <v>ВАЙН ДИСКАВЕРИ ООО</v>
          </cell>
          <cell r="E933" t="str">
            <v>OK</v>
          </cell>
          <cell r="F933" t="str">
            <v>IT</v>
          </cell>
          <cell r="G933">
            <v>3752</v>
          </cell>
          <cell r="H933" t="str">
            <v>WS</v>
          </cell>
          <cell r="J933">
            <v>6</v>
          </cell>
        </row>
        <row r="934">
          <cell r="B934">
            <v>63953</v>
          </cell>
          <cell r="C934" t="str">
            <v>0,75Л ВИНО КАСТОРЕ БЕЛЛОНЕ БЛСХ</v>
          </cell>
          <cell r="D934" t="str">
            <v>ВАЙН ДИСКАВЕРИ ООО</v>
          </cell>
          <cell r="E934" t="str">
            <v>OK</v>
          </cell>
          <cell r="F934" t="str">
            <v>IT</v>
          </cell>
          <cell r="G934">
            <v>1102</v>
          </cell>
          <cell r="J934">
            <v>745</v>
          </cell>
        </row>
        <row r="935">
          <cell r="B935">
            <v>626708</v>
          </cell>
          <cell r="C935" t="str">
            <v>0,75ВИНО КЕЛЛЕРАЙ ГВРЦ БЛСХ</v>
          </cell>
          <cell r="D935" t="str">
            <v>ВАЙН ДИСКАВЕРИ ООО</v>
          </cell>
          <cell r="E935" t="str">
            <v>OK SEAS</v>
          </cell>
          <cell r="F935" t="str">
            <v>IT</v>
          </cell>
          <cell r="G935">
            <v>860</v>
          </cell>
          <cell r="J935">
            <v>502</v>
          </cell>
        </row>
        <row r="936">
          <cell r="B936">
            <v>82731</v>
          </cell>
          <cell r="C936" t="str">
            <v>_0,75ВИНО ШВЕДХЕЛЬМ РИСЛ БЛСХ</v>
          </cell>
          <cell r="D936" t="str">
            <v>ВАЙН ДИСКАВЕРИ ООО</v>
          </cell>
          <cell r="E936" t="str">
            <v>DEL</v>
          </cell>
          <cell r="F936" t="str">
            <v>DE</v>
          </cell>
          <cell r="G936">
            <v>3395</v>
          </cell>
          <cell r="H936" t="str">
            <v>WS</v>
          </cell>
          <cell r="I936" t="str">
            <v>КЦ 14-15_Ликвидация</v>
          </cell>
          <cell r="J936">
            <v>0</v>
          </cell>
        </row>
        <row r="937">
          <cell r="B937">
            <v>82730</v>
          </cell>
          <cell r="C937" t="str">
            <v>0,75ВИНО ШВЕДХЕЛЬМ РИСЛ БЛСХ</v>
          </cell>
          <cell r="D937" t="str">
            <v>ВАЙН ДИСКАВЕРИ ООО</v>
          </cell>
          <cell r="E937" t="str">
            <v>DEL</v>
          </cell>
          <cell r="F937" t="str">
            <v>DE</v>
          </cell>
          <cell r="G937">
            <v>1145</v>
          </cell>
          <cell r="I937" t="str">
            <v>КЦ 14-15_Ликвидация</v>
          </cell>
          <cell r="J937">
            <v>177</v>
          </cell>
        </row>
        <row r="938">
          <cell r="B938">
            <v>661090</v>
          </cell>
          <cell r="C938" t="str">
            <v>0,75ВИНО ПОЛЛЮЧ НЕРО БУОН КРСХ</v>
          </cell>
          <cell r="D938" t="str">
            <v>ВАЙН ДИСКАВЕРИ ООО</v>
          </cell>
          <cell r="E938" t="str">
            <v>OK SEAS</v>
          </cell>
          <cell r="F938" t="str">
            <v>IT</v>
          </cell>
          <cell r="G938">
            <v>903</v>
          </cell>
          <cell r="J938">
            <v>808</v>
          </cell>
        </row>
        <row r="939">
          <cell r="B939">
            <v>661082</v>
          </cell>
          <cell r="C939" t="str">
            <v>_0,75ВИНО ПОЛЛЮЧ НЕРО БУОН КРСХ</v>
          </cell>
          <cell r="D939" t="str">
            <v>ВАЙН ДИСКАВЕРИ ООО</v>
          </cell>
          <cell r="E939" t="str">
            <v>OK SEAS</v>
          </cell>
          <cell r="F939" t="str">
            <v>IT</v>
          </cell>
          <cell r="G939">
            <v>7303</v>
          </cell>
          <cell r="H939" t="str">
            <v>WS</v>
          </cell>
          <cell r="J939">
            <v>0</v>
          </cell>
        </row>
        <row r="940">
          <cell r="B940">
            <v>661091</v>
          </cell>
          <cell r="C940" t="str">
            <v>0,75ВИНО ЛАМА ПЬЕТР НЕРО КРПСХ</v>
          </cell>
          <cell r="D940" t="str">
            <v>ВАЙН ДИСКАВЕРИ ООО</v>
          </cell>
          <cell r="E940" t="str">
            <v>OK</v>
          </cell>
          <cell r="F940" t="str">
            <v>IT</v>
          </cell>
          <cell r="G940">
            <v>556</v>
          </cell>
          <cell r="J940">
            <v>786</v>
          </cell>
        </row>
        <row r="941">
          <cell r="B941">
            <v>661083</v>
          </cell>
          <cell r="C941" t="str">
            <v>_0,75ВИНО ЛАМА ПЬЕТР НЕРО КРПСХ</v>
          </cell>
          <cell r="D941" t="str">
            <v>ВАЙН ДИСКАВЕРИ ООО</v>
          </cell>
          <cell r="E941" t="str">
            <v>OK</v>
          </cell>
          <cell r="F941" t="str">
            <v>IT</v>
          </cell>
          <cell r="G941">
            <v>7304</v>
          </cell>
          <cell r="H941" t="str">
            <v>WS</v>
          </cell>
          <cell r="J941">
            <v>0</v>
          </cell>
        </row>
        <row r="942">
          <cell r="B942">
            <v>661092</v>
          </cell>
          <cell r="C942" t="str">
            <v>0,75ВИНО РОДАРО СОВИНЬОН БЛСХ</v>
          </cell>
          <cell r="D942" t="str">
            <v>ВАЙН ДИСКАВЕРИ ООО</v>
          </cell>
          <cell r="E942" t="str">
            <v>DEL</v>
          </cell>
          <cell r="F942" t="str">
            <v>IT</v>
          </cell>
          <cell r="G942">
            <v>1312</v>
          </cell>
          <cell r="I942" t="str">
            <v>КЦ 14-15_Ликвидация</v>
          </cell>
          <cell r="J942">
            <v>216</v>
          </cell>
        </row>
        <row r="943">
          <cell r="B943">
            <v>661084</v>
          </cell>
          <cell r="C943" t="str">
            <v>_0,75ВИНО РОДАРО СОВИНЬОН БЛСХ</v>
          </cell>
          <cell r="D943" t="str">
            <v>ВАЙН ДИСКАВЕРИ ООО</v>
          </cell>
          <cell r="E943" t="str">
            <v>DEL</v>
          </cell>
          <cell r="F943" t="str">
            <v>IT</v>
          </cell>
          <cell r="G943">
            <v>7305</v>
          </cell>
          <cell r="H943" t="str">
            <v>WS</v>
          </cell>
          <cell r="I943" t="str">
            <v>КЦ 14-15_Ликвидация</v>
          </cell>
          <cell r="J943">
            <v>0</v>
          </cell>
        </row>
        <row r="944">
          <cell r="B944">
            <v>661093</v>
          </cell>
          <cell r="C944" t="str">
            <v>0,75ВИНО РОККАФ ФЬОРДОЛИЗ БЛСХ</v>
          </cell>
          <cell r="D944" t="str">
            <v>ВАЙН ДИСКАВЕРИ ООО</v>
          </cell>
          <cell r="E944" t="str">
            <v>DEL</v>
          </cell>
          <cell r="F944" t="str">
            <v>IT</v>
          </cell>
          <cell r="G944">
            <v>1445</v>
          </cell>
          <cell r="I944" t="str">
            <v>КЦ 14-15_Ликвидация</v>
          </cell>
          <cell r="J944">
            <v>264</v>
          </cell>
        </row>
        <row r="945">
          <cell r="B945">
            <v>661085</v>
          </cell>
          <cell r="C945" t="str">
            <v>_0,75ВИНО РОККАФ ФЬОРДОЛИЗ БЛСХ</v>
          </cell>
          <cell r="D945" t="str">
            <v>ВАЙН ДИСКАВЕРИ ООО</v>
          </cell>
          <cell r="E945" t="str">
            <v>DEL</v>
          </cell>
          <cell r="F945" t="str">
            <v>IT</v>
          </cell>
          <cell r="G945">
            <v>7306</v>
          </cell>
          <cell r="H945" t="str">
            <v>WS</v>
          </cell>
          <cell r="J945">
            <v>0</v>
          </cell>
        </row>
        <row r="946">
          <cell r="B946">
            <v>661094</v>
          </cell>
          <cell r="C946" t="str">
            <v>0,75ВИНО РОККАФ МЕЛОГРАН КРСХ</v>
          </cell>
          <cell r="D946" t="str">
            <v>ВАЙН ДИСКАВЕРИ ООО</v>
          </cell>
          <cell r="E946" t="str">
            <v>DEL</v>
          </cell>
          <cell r="F946" t="str">
            <v>IT</v>
          </cell>
          <cell r="G946">
            <v>1353</v>
          </cell>
          <cell r="I946" t="str">
            <v>КЦ 14-15_Ликвидация</v>
          </cell>
          <cell r="J946">
            <v>164</v>
          </cell>
        </row>
        <row r="947">
          <cell r="B947">
            <v>661086</v>
          </cell>
          <cell r="C947" t="str">
            <v>_0,75ВИНО РОККАФ МЕЛОГРАН КРСХ</v>
          </cell>
          <cell r="D947" t="str">
            <v>ВАЙН ДИСКАВЕРИ ООО</v>
          </cell>
          <cell r="E947" t="str">
            <v>DEL</v>
          </cell>
          <cell r="F947" t="str">
            <v>IT</v>
          </cell>
          <cell r="G947">
            <v>7307</v>
          </cell>
          <cell r="H947" t="str">
            <v>WS</v>
          </cell>
          <cell r="J947">
            <v>0</v>
          </cell>
        </row>
        <row r="948">
          <cell r="B948">
            <v>661095</v>
          </cell>
          <cell r="C948" t="str">
            <v>0,75ВИНО САЗЕРЛЕНД ПННР КРСХ</v>
          </cell>
          <cell r="D948" t="str">
            <v>ВАЙН ДИСКАВЕРИ ООО</v>
          </cell>
          <cell r="E948" t="str">
            <v>OK SEAS</v>
          </cell>
          <cell r="F948" t="str">
            <v>ZA</v>
          </cell>
          <cell r="G948">
            <v>1127</v>
          </cell>
          <cell r="I948" t="str">
            <v>КЦ16-17</v>
          </cell>
          <cell r="J948">
            <v>714</v>
          </cell>
        </row>
        <row r="949">
          <cell r="B949">
            <v>661087</v>
          </cell>
          <cell r="C949" t="str">
            <v>_0,75ВИНО САЗЕРЛЕНД ПННР КРСХ</v>
          </cell>
          <cell r="D949" t="str">
            <v>ВАЙН ДИСКАВЕРИ ООО</v>
          </cell>
          <cell r="E949" t="str">
            <v>OK SEAS</v>
          </cell>
          <cell r="F949" t="str">
            <v>ZA</v>
          </cell>
          <cell r="G949">
            <v>2737</v>
          </cell>
          <cell r="H949" t="str">
            <v>WS</v>
          </cell>
          <cell r="I949" t="str">
            <v>КЦ16-17</v>
          </cell>
          <cell r="J949">
            <v>0</v>
          </cell>
        </row>
        <row r="950">
          <cell r="B950">
            <v>661096</v>
          </cell>
          <cell r="C950" t="str">
            <v>0,75ВИНО САЗЕРЛЕНД РИСЛ БЛСХ</v>
          </cell>
          <cell r="D950" t="str">
            <v>ВАЙН ДИСКАВЕРИ ООО</v>
          </cell>
          <cell r="E950" t="str">
            <v>OK SEAS</v>
          </cell>
          <cell r="F950" t="str">
            <v>ZA</v>
          </cell>
          <cell r="G950">
            <v>1187</v>
          </cell>
          <cell r="J950">
            <v>773</v>
          </cell>
        </row>
        <row r="951">
          <cell r="B951">
            <v>108872</v>
          </cell>
          <cell r="C951" t="str">
            <v>_0,75ВИНО САЗЕРЛЕНД РИСЛ БЛСХ</v>
          </cell>
          <cell r="D951" t="str">
            <v>ВАЙН ДИСКАВЕРИ ООО</v>
          </cell>
          <cell r="E951" t="str">
            <v>OK SEAS</v>
          </cell>
          <cell r="F951" t="str">
            <v>ZA</v>
          </cell>
          <cell r="G951">
            <v>2814</v>
          </cell>
          <cell r="H951" t="str">
            <v>WS</v>
          </cell>
          <cell r="J951">
            <v>16</v>
          </cell>
        </row>
        <row r="952">
          <cell r="B952">
            <v>661097</v>
          </cell>
          <cell r="C952" t="str">
            <v>0,75ВИНО ЛЯ СЕКИЯ ГАРНАЧ  КРСХ</v>
          </cell>
          <cell r="D952" t="str">
            <v>ВАЙН ДИСКАВЕРИ ООО</v>
          </cell>
          <cell r="E952" t="str">
            <v>OK</v>
          </cell>
          <cell r="F952" t="str">
            <v>ES</v>
          </cell>
          <cell r="G952">
            <v>1300</v>
          </cell>
          <cell r="J952">
            <v>913</v>
          </cell>
        </row>
        <row r="953">
          <cell r="B953">
            <v>661076</v>
          </cell>
          <cell r="C953" t="str">
            <v>_0,75ВИНО ЛЯ СЕКИЯ ГАРНАЧ  КРСХ</v>
          </cell>
          <cell r="D953" t="str">
            <v>ВАЙН ДИСКАВЕРИ ООО</v>
          </cell>
          <cell r="E953" t="str">
            <v>OK</v>
          </cell>
          <cell r="F953" t="str">
            <v>ES</v>
          </cell>
          <cell r="G953">
            <v>7308</v>
          </cell>
          <cell r="H953" t="str">
            <v>WS</v>
          </cell>
          <cell r="J953">
            <v>0</v>
          </cell>
        </row>
        <row r="954">
          <cell r="B954">
            <v>661098</v>
          </cell>
          <cell r="C954" t="str">
            <v>0,75ВИНО СИКРЕТС ДЕ МАР БЛСХ</v>
          </cell>
          <cell r="D954" t="str">
            <v>ВАЙН ДИСКАВЕРИ ООО</v>
          </cell>
          <cell r="E954" t="str">
            <v>OK</v>
          </cell>
          <cell r="F954" t="str">
            <v>ES</v>
          </cell>
          <cell r="G954">
            <v>1189</v>
          </cell>
          <cell r="I954" t="str">
            <v>КЦ16-17</v>
          </cell>
          <cell r="J954">
            <v>926</v>
          </cell>
        </row>
        <row r="955">
          <cell r="B955">
            <v>661075</v>
          </cell>
          <cell r="C955" t="str">
            <v>_0,75ВИНО СИКРЕТС ДЕ МАР БЛСХ</v>
          </cell>
          <cell r="D955" t="str">
            <v>ВАЙН ДИСКАВЕРИ ООО</v>
          </cell>
          <cell r="E955" t="str">
            <v>OK</v>
          </cell>
          <cell r="F955" t="str">
            <v>ES</v>
          </cell>
          <cell r="G955">
            <v>7309</v>
          </cell>
          <cell r="H955" t="str">
            <v>WS</v>
          </cell>
          <cell r="I955" t="str">
            <v>КЦ16-17</v>
          </cell>
          <cell r="J955">
            <v>0</v>
          </cell>
        </row>
        <row r="956">
          <cell r="B956">
            <v>661099</v>
          </cell>
          <cell r="C956" t="str">
            <v>0,75ВИНО СИКРЕТС ДЕ МАР КРСХ</v>
          </cell>
          <cell r="D956" t="str">
            <v>ВАЙН ДИСКАВЕРИ ООО</v>
          </cell>
          <cell r="E956" t="str">
            <v>OK</v>
          </cell>
          <cell r="F956" t="str">
            <v>ES</v>
          </cell>
          <cell r="G956">
            <v>1193</v>
          </cell>
          <cell r="I956" t="str">
            <v>КЦ16-17</v>
          </cell>
          <cell r="J956">
            <v>919</v>
          </cell>
        </row>
        <row r="957">
          <cell r="B957">
            <v>661074</v>
          </cell>
          <cell r="C957" t="str">
            <v>_0,75ВИНО СИКРЕТС ДЕ МАР КРСХ</v>
          </cell>
          <cell r="D957" t="str">
            <v>ВАЙН ДИСКАВЕРИ ООО</v>
          </cell>
          <cell r="E957" t="str">
            <v>OK</v>
          </cell>
          <cell r="F957" t="str">
            <v>ES</v>
          </cell>
          <cell r="G957">
            <v>7310</v>
          </cell>
          <cell r="H957" t="str">
            <v>WS</v>
          </cell>
          <cell r="I957" t="str">
            <v>КЦ16-17</v>
          </cell>
          <cell r="J957">
            <v>0</v>
          </cell>
        </row>
        <row r="958">
          <cell r="B958">
            <v>660018</v>
          </cell>
          <cell r="C958" t="str">
            <v>0,75ВИНО ТИРТЕО БАРБ ДАС КРСХ</v>
          </cell>
          <cell r="D958" t="str">
            <v>ВАЙН ДИСКАВЕРИ ООО</v>
          </cell>
          <cell r="E958" t="str">
            <v>OK</v>
          </cell>
          <cell r="F958" t="str">
            <v>IT</v>
          </cell>
          <cell r="G958">
            <v>470</v>
          </cell>
          <cell r="J958">
            <v>939</v>
          </cell>
        </row>
        <row r="959">
          <cell r="B959">
            <v>660019</v>
          </cell>
          <cell r="C959" t="str">
            <v>_0,75ВИНО ТИРТЕО БАРБ ДАС КРСХ</v>
          </cell>
          <cell r="D959" t="str">
            <v>ВАЙН ДИСКАВЕРИ ООО</v>
          </cell>
          <cell r="E959" t="str">
            <v>OK</v>
          </cell>
          <cell r="F959" t="str">
            <v>IT</v>
          </cell>
          <cell r="G959">
            <v>2928</v>
          </cell>
          <cell r="H959" t="str">
            <v>WS</v>
          </cell>
          <cell r="J959">
            <v>0</v>
          </cell>
        </row>
        <row r="960">
          <cell r="B960">
            <v>660015</v>
          </cell>
          <cell r="C960" t="str">
            <v>0,75ВИНО ФЕУДИ РОМА СВБЛ БЛСХ</v>
          </cell>
          <cell r="D960" t="str">
            <v>ВАЙН ДИСКАВЕРИ ООО</v>
          </cell>
          <cell r="E960" t="str">
            <v>OK</v>
          </cell>
          <cell r="F960" t="str">
            <v>IT</v>
          </cell>
          <cell r="G960">
            <v>835</v>
          </cell>
          <cell r="I960" t="str">
            <v>КЦ16-17</v>
          </cell>
          <cell r="J960">
            <v>802</v>
          </cell>
        </row>
        <row r="961">
          <cell r="B961">
            <v>660014</v>
          </cell>
          <cell r="C961" t="str">
            <v>_0,75ВИНО ФЕУДИ РОМА СВБЛ БЛСХ</v>
          </cell>
          <cell r="D961" t="str">
            <v>ВАЙН ДИСКАВЕРИ ООО</v>
          </cell>
          <cell r="E961" t="str">
            <v>OK</v>
          </cell>
          <cell r="F961" t="str">
            <v>IT</v>
          </cell>
          <cell r="G961">
            <v>7311</v>
          </cell>
          <cell r="H961" t="str">
            <v>WS</v>
          </cell>
          <cell r="I961" t="str">
            <v>КЦ16-17</v>
          </cell>
          <cell r="J961">
            <v>0</v>
          </cell>
        </row>
        <row r="962">
          <cell r="B962">
            <v>661100</v>
          </cell>
          <cell r="C962" t="str">
            <v>0,75ВИНО ЗЕ МЕН ИТЕР КР СХ</v>
          </cell>
          <cell r="D962" t="str">
            <v>ВАЙН ДИСКАВЕРИ ООО</v>
          </cell>
          <cell r="E962" t="str">
            <v>OK</v>
          </cell>
          <cell r="F962" t="str">
            <v>ES</v>
          </cell>
          <cell r="G962">
            <v>612</v>
          </cell>
          <cell r="J962">
            <v>1261</v>
          </cell>
        </row>
        <row r="963">
          <cell r="B963">
            <v>661079</v>
          </cell>
          <cell r="C963" t="str">
            <v>_0,75ВИНО ШМЕЛЬЦ ГРЮНЕР БЛСХ</v>
          </cell>
          <cell r="D963" t="str">
            <v>ВАЙН ДИСКАВЕРИ ООО</v>
          </cell>
          <cell r="E963" t="str">
            <v>DEL</v>
          </cell>
          <cell r="F963" t="str">
            <v>AT</v>
          </cell>
          <cell r="G963">
            <v>3509</v>
          </cell>
          <cell r="H963" t="str">
            <v>WS</v>
          </cell>
          <cell r="J963">
            <v>0</v>
          </cell>
        </row>
        <row r="964">
          <cell r="B964">
            <v>661077</v>
          </cell>
          <cell r="C964" t="str">
            <v>_0,75ВИНО ЗЕ МЕН ИТЕР КР СХ</v>
          </cell>
          <cell r="D964" t="str">
            <v>ВАЙН ДИСКАВЕРИ ООО</v>
          </cell>
          <cell r="E964" t="str">
            <v>OK</v>
          </cell>
          <cell r="F964" t="str">
            <v>ES</v>
          </cell>
          <cell r="G964">
            <v>7312</v>
          </cell>
          <cell r="H964" t="str">
            <v>WS</v>
          </cell>
          <cell r="J964">
            <v>0</v>
          </cell>
        </row>
        <row r="965">
          <cell r="B965">
            <v>661101</v>
          </cell>
          <cell r="C965" t="str">
            <v>0,75ВИНО ЭЛЬ ПУЛЬПО БЛ СХ</v>
          </cell>
          <cell r="D965" t="str">
            <v>ВАЙН ДИСКАВЕРИ ООО</v>
          </cell>
          <cell r="E965" t="str">
            <v>OK</v>
          </cell>
          <cell r="F965" t="str">
            <v>ES</v>
          </cell>
          <cell r="G965">
            <v>1023</v>
          </cell>
          <cell r="I965" t="str">
            <v>КЦ16-17</v>
          </cell>
          <cell r="J965">
            <v>1423</v>
          </cell>
        </row>
        <row r="966">
          <cell r="B966">
            <v>661078</v>
          </cell>
          <cell r="C966" t="str">
            <v>_0,75ВИНО ЭЛЬ ПУЛЬПО БЛ СХ</v>
          </cell>
          <cell r="D966" t="str">
            <v>ВАЙН ДИСКАВЕРИ ООО</v>
          </cell>
          <cell r="E966" t="str">
            <v>OK</v>
          </cell>
          <cell r="F966" t="str">
            <v>ES</v>
          </cell>
          <cell r="G966">
            <v>7313</v>
          </cell>
          <cell r="H966" t="str">
            <v>WS</v>
          </cell>
          <cell r="I966" t="str">
            <v>КЦ16-17</v>
          </cell>
          <cell r="J966">
            <v>0</v>
          </cell>
        </row>
        <row r="967">
          <cell r="B967">
            <v>661102</v>
          </cell>
          <cell r="C967" t="str">
            <v>0,75ВИНО ШМЕЛЬЦ ГРЮНЕР БЛСХ</v>
          </cell>
          <cell r="D967" t="str">
            <v>ВАЙН ДИСКАВЕРИ ООО</v>
          </cell>
          <cell r="E967" t="str">
            <v>DEL</v>
          </cell>
          <cell r="F967" t="str">
            <v>AT</v>
          </cell>
          <cell r="G967">
            <v>1224</v>
          </cell>
          <cell r="I967" t="str">
            <v>КЦ 14-15_Ликвидация</v>
          </cell>
          <cell r="J967">
            <v>179</v>
          </cell>
        </row>
        <row r="968">
          <cell r="B968">
            <v>108996</v>
          </cell>
          <cell r="C968" t="str">
            <v>0,75ВИНО ЛУМА ГРИЛЛО БЛСХ</v>
          </cell>
          <cell r="D968" t="str">
            <v>ВАЙН ДИСКАВЕРИ ООО</v>
          </cell>
          <cell r="E968" t="str">
            <v>OK</v>
          </cell>
          <cell r="F968" t="str">
            <v>IT</v>
          </cell>
          <cell r="G968">
            <v>354</v>
          </cell>
          <cell r="J968">
            <v>839</v>
          </cell>
        </row>
        <row r="969">
          <cell r="B969">
            <v>108995</v>
          </cell>
          <cell r="C969" t="str">
            <v>0,75ВИНО КОВАЧ ОРФЕЛАЙН КРСХ</v>
          </cell>
          <cell r="D969" t="str">
            <v>ВАЙН ДИСКАВЕРИ ООО</v>
          </cell>
          <cell r="E969" t="str">
            <v>DEL</v>
          </cell>
          <cell r="F969" t="str">
            <v>RS</v>
          </cell>
          <cell r="G969">
            <v>1370</v>
          </cell>
          <cell r="I969" t="str">
            <v>КЦ 14-15_Ликвидация</v>
          </cell>
          <cell r="J969">
            <v>188</v>
          </cell>
        </row>
        <row r="970">
          <cell r="B970">
            <v>108990</v>
          </cell>
          <cell r="C970" t="str">
            <v>_0,75ВИНО ЛУМА ГРИЛЛО БЛСХ</v>
          </cell>
          <cell r="D970" t="str">
            <v>ВАЙН ДИСКАВЕРИ ООО</v>
          </cell>
          <cell r="E970" t="str">
            <v>OK</v>
          </cell>
          <cell r="F970" t="str">
            <v>IT</v>
          </cell>
          <cell r="G970">
            <v>7318</v>
          </cell>
          <cell r="H970" t="str">
            <v>WS</v>
          </cell>
          <cell r="J970">
            <v>0</v>
          </cell>
        </row>
        <row r="971">
          <cell r="B971">
            <v>108971</v>
          </cell>
          <cell r="C971" t="str">
            <v>0,75ВИНО ВАНИТА НЕРДА КРПСХ</v>
          </cell>
          <cell r="D971" t="str">
            <v>ВАЙН ДИСКАВЕРИ ООО</v>
          </cell>
          <cell r="E971" t="str">
            <v>OK</v>
          </cell>
          <cell r="F971" t="str">
            <v>IT</v>
          </cell>
          <cell r="G971">
            <v>674</v>
          </cell>
          <cell r="I971" t="str">
            <v>КЦ16-17</v>
          </cell>
          <cell r="J971">
            <v>851</v>
          </cell>
        </row>
        <row r="972">
          <cell r="B972">
            <v>108980</v>
          </cell>
          <cell r="C972" t="str">
            <v>_0,75ВИНО ВАНИТА НЕРДА КРПСХ</v>
          </cell>
          <cell r="D972" t="str">
            <v>ВАЙН ДИСКАВЕРИ ООО</v>
          </cell>
          <cell r="E972" t="str">
            <v>OK</v>
          </cell>
          <cell r="F972" t="str">
            <v>IT</v>
          </cell>
          <cell r="G972">
            <v>2770</v>
          </cell>
          <cell r="H972" t="str">
            <v>WS</v>
          </cell>
          <cell r="I972" t="str">
            <v>КЦ16-17</v>
          </cell>
          <cell r="J972">
            <v>0</v>
          </cell>
        </row>
        <row r="973">
          <cell r="B973">
            <v>108970</v>
          </cell>
          <cell r="C973" t="str">
            <v>0,75ВИНО ВАЙОН ШАБЛ ПР КРЮ БЛСХ</v>
          </cell>
          <cell r="D973" t="str">
            <v>ВАЙН ДИСКАВЕРИ ООО</v>
          </cell>
          <cell r="E973" t="str">
            <v>DEL</v>
          </cell>
          <cell r="F973" t="str">
            <v>FR</v>
          </cell>
          <cell r="G973">
            <v>2193</v>
          </cell>
          <cell r="I973" t="str">
            <v>КЦ 14-15_Ликвидация</v>
          </cell>
          <cell r="J973">
            <v>0</v>
          </cell>
        </row>
        <row r="974">
          <cell r="B974">
            <v>108979</v>
          </cell>
          <cell r="C974" t="str">
            <v>_0,75ВИНО ВАЙОН ШАБЛ ПР КРЮ БЛСХ</v>
          </cell>
          <cell r="D974" t="str">
            <v>ВАЙН ДИСКАВЕРИ ООО</v>
          </cell>
          <cell r="E974" t="str">
            <v>DEL</v>
          </cell>
          <cell r="F974" t="str">
            <v>FR</v>
          </cell>
          <cell r="G974">
            <v>7320</v>
          </cell>
          <cell r="H974" t="str">
            <v>WS</v>
          </cell>
          <cell r="J974">
            <v>0</v>
          </cell>
        </row>
        <row r="975">
          <cell r="B975">
            <v>108969</v>
          </cell>
          <cell r="C975" t="str">
            <v>0,75ВИН ИГР СЕНТ-ИЛЕР ЛИМУ БЛБР</v>
          </cell>
          <cell r="D975" t="str">
            <v>ВАЙН ДИСКАВЕРИ ООО</v>
          </cell>
          <cell r="E975" t="str">
            <v>OK</v>
          </cell>
          <cell r="F975" t="str">
            <v>FR</v>
          </cell>
          <cell r="G975">
            <v>515</v>
          </cell>
          <cell r="J975">
            <v>1234</v>
          </cell>
        </row>
        <row r="976">
          <cell r="B976">
            <v>108978</v>
          </cell>
          <cell r="C976" t="str">
            <v>_0,75ВИН ИГР СЕНТ-ИЛЕР ЛИМУ БЛБР</v>
          </cell>
          <cell r="D976" t="str">
            <v>ВАЙН ДИСКАВЕРИ ООО</v>
          </cell>
          <cell r="E976" t="str">
            <v>OK</v>
          </cell>
          <cell r="F976" t="str">
            <v>FR</v>
          </cell>
          <cell r="G976">
            <v>7322</v>
          </cell>
          <cell r="H976" t="str">
            <v>WS</v>
          </cell>
          <cell r="J976">
            <v>0</v>
          </cell>
        </row>
        <row r="977">
          <cell r="B977">
            <v>108967</v>
          </cell>
          <cell r="C977" t="str">
            <v>0,75ВИН ИГР МАРКАЛЬ КАВА БЛБР</v>
          </cell>
          <cell r="D977" t="str">
            <v>ВАЙН ДИСКАВЕРИ ООО</v>
          </cell>
          <cell r="E977" t="str">
            <v>OK</v>
          </cell>
          <cell r="F977" t="str">
            <v>ES</v>
          </cell>
          <cell r="G977">
            <v>579</v>
          </cell>
          <cell r="J977">
            <v>1959</v>
          </cell>
        </row>
        <row r="978">
          <cell r="B978">
            <v>108972</v>
          </cell>
          <cell r="C978" t="str">
            <v>0,75ВИНО ВЕГА СИНДАО КРИАН КРСХ</v>
          </cell>
          <cell r="D978" t="str">
            <v>ВАЙН ДИСКАВЕРИ ООО</v>
          </cell>
          <cell r="E978" t="str">
            <v>OK</v>
          </cell>
          <cell r="F978" t="str">
            <v>ES</v>
          </cell>
          <cell r="G978">
            <v>1346</v>
          </cell>
          <cell r="J978">
            <v>920</v>
          </cell>
        </row>
        <row r="979">
          <cell r="B979">
            <v>108973</v>
          </cell>
          <cell r="C979" t="str">
            <v>0,75ВИНО ВЕСПУЧЧИ ККЛ РИЗ КРСХ</v>
          </cell>
          <cell r="D979" t="str">
            <v>ВАЙН ДИСКАВЕРИ ООО</v>
          </cell>
          <cell r="E979" t="str">
            <v>OK</v>
          </cell>
          <cell r="F979" t="str">
            <v>IT</v>
          </cell>
          <cell r="G979">
            <v>223</v>
          </cell>
          <cell r="J979">
            <v>843</v>
          </cell>
        </row>
        <row r="980">
          <cell r="B980">
            <v>108974</v>
          </cell>
          <cell r="C980" t="str">
            <v>0,75ВИНО ГОТВАЙГ ГРЮНЕР БЛСХ</v>
          </cell>
          <cell r="D980" t="str">
            <v>ВАЙН ДИСКАВЕРИ ООО</v>
          </cell>
          <cell r="E980" t="str">
            <v>OK</v>
          </cell>
          <cell r="F980" t="str">
            <v>AT</v>
          </cell>
          <cell r="G980">
            <v>884</v>
          </cell>
          <cell r="J980">
            <v>949</v>
          </cell>
        </row>
        <row r="981">
          <cell r="B981">
            <v>108977</v>
          </cell>
          <cell r="C981" t="str">
            <v>_0,75ВИН ИГР МАРКАЛЬ КАВА БЛБР</v>
          </cell>
          <cell r="D981" t="str">
            <v>ВАЙН ДИСКАВЕРИ ООО</v>
          </cell>
          <cell r="E981" t="str">
            <v>OK</v>
          </cell>
          <cell r="F981" t="str">
            <v>ES</v>
          </cell>
          <cell r="G981">
            <v>2999</v>
          </cell>
          <cell r="H981" t="str">
            <v>WS</v>
          </cell>
          <cell r="J981">
            <v>12</v>
          </cell>
        </row>
        <row r="982">
          <cell r="B982">
            <v>108975</v>
          </cell>
          <cell r="C982" t="str">
            <v>0,75ВИНО ДЮ БУА ДЕ ШЕН КР СХ</v>
          </cell>
          <cell r="D982" t="str">
            <v>ВАЙН ДИСКАВЕРИ ООО</v>
          </cell>
          <cell r="E982" t="str">
            <v>OK</v>
          </cell>
          <cell r="F982" t="str">
            <v>FR</v>
          </cell>
          <cell r="G982">
            <v>1004</v>
          </cell>
          <cell r="J982">
            <v>815</v>
          </cell>
        </row>
        <row r="983">
          <cell r="B983">
            <v>108976</v>
          </cell>
          <cell r="C983" t="str">
            <v>0,75ВИНО ЖБУШАР БУРГ ПННР КРСХ</v>
          </cell>
          <cell r="D983" t="str">
            <v>ВАЙН ДИСКАВЕРИ ООО</v>
          </cell>
          <cell r="E983" t="str">
            <v>DEL</v>
          </cell>
          <cell r="F983" t="str">
            <v>FR</v>
          </cell>
          <cell r="G983">
            <v>1483</v>
          </cell>
          <cell r="I983" t="str">
            <v>КЦ 14-15_Ликвидация</v>
          </cell>
          <cell r="J983">
            <v>9</v>
          </cell>
        </row>
        <row r="984">
          <cell r="B984">
            <v>108997</v>
          </cell>
          <cell r="C984" t="str">
            <v>0,75ВИНО ЛУМА СИРА КРПСХ</v>
          </cell>
          <cell r="D984" t="str">
            <v>ВАЙН ДИСКАВЕРИ ООО</v>
          </cell>
          <cell r="E984" t="str">
            <v>OK</v>
          </cell>
          <cell r="F984" t="str">
            <v>IT</v>
          </cell>
          <cell r="G984">
            <v>399</v>
          </cell>
          <cell r="J984">
            <v>817</v>
          </cell>
        </row>
        <row r="985">
          <cell r="B985">
            <v>108998</v>
          </cell>
          <cell r="C985" t="str">
            <v>0,75ВИНО ЛЭКИ РИСЛИНГ БЛСХ</v>
          </cell>
          <cell r="D985" t="str">
            <v>ВАЙН ДИСКАВЕРИ ООО</v>
          </cell>
          <cell r="E985" t="str">
            <v>OK</v>
          </cell>
          <cell r="F985" t="str">
            <v>AU</v>
          </cell>
          <cell r="G985">
            <v>993</v>
          </cell>
          <cell r="J985">
            <v>1517</v>
          </cell>
        </row>
        <row r="986">
          <cell r="B986">
            <v>108981</v>
          </cell>
          <cell r="C986" t="str">
            <v>_0,75ВИНО ВЕГА СИНДАО КРИАН КРСХ</v>
          </cell>
          <cell r="D986" t="str">
            <v>ВАЙН ДИСКАВЕРИ ООО</v>
          </cell>
          <cell r="E986" t="str">
            <v>OK</v>
          </cell>
          <cell r="F986" t="str">
            <v>ES</v>
          </cell>
          <cell r="G986">
            <v>7325</v>
          </cell>
          <cell r="H986" t="str">
            <v>WS</v>
          </cell>
          <cell r="J986">
            <v>0</v>
          </cell>
        </row>
        <row r="987">
          <cell r="B987">
            <v>108982</v>
          </cell>
          <cell r="C987" t="str">
            <v>_0,75ВИНО ВЕСПУЧЧИ ККЛ РИЗ КРСХ</v>
          </cell>
          <cell r="D987" t="str">
            <v>ВАЙН ДИСКАВЕРИ ООО</v>
          </cell>
          <cell r="E987" t="str">
            <v>OK</v>
          </cell>
          <cell r="F987" t="str">
            <v>IT</v>
          </cell>
          <cell r="G987">
            <v>7326</v>
          </cell>
          <cell r="H987" t="str">
            <v>WS</v>
          </cell>
          <cell r="J987">
            <v>0</v>
          </cell>
        </row>
        <row r="988">
          <cell r="B988">
            <v>108983</v>
          </cell>
          <cell r="C988" t="str">
            <v>_0,75ВИНО ГОТВАЙГ ГРЮНЕР БЛСХ</v>
          </cell>
          <cell r="D988" t="str">
            <v>ВАЙН ДИСКАВЕРИ ООО</v>
          </cell>
          <cell r="E988" t="str">
            <v>OK</v>
          </cell>
          <cell r="F988" t="str">
            <v>AT</v>
          </cell>
          <cell r="G988">
            <v>2260</v>
          </cell>
          <cell r="H988" t="str">
            <v>WS</v>
          </cell>
          <cell r="J988">
            <v>0</v>
          </cell>
        </row>
        <row r="989">
          <cell r="B989">
            <v>108984</v>
          </cell>
          <cell r="C989" t="str">
            <v>_0,75ВИНО ДЮ БУА ДЕ ШЕН КР СХ</v>
          </cell>
          <cell r="D989" t="str">
            <v>ВАЙН ДИСКАВЕРИ ООО</v>
          </cell>
          <cell r="E989" t="str">
            <v>OK</v>
          </cell>
          <cell r="F989" t="str">
            <v>FR</v>
          </cell>
          <cell r="G989">
            <v>7327</v>
          </cell>
          <cell r="H989" t="str">
            <v>WS</v>
          </cell>
          <cell r="J989">
            <v>0</v>
          </cell>
        </row>
        <row r="990">
          <cell r="B990">
            <v>108985</v>
          </cell>
          <cell r="C990" t="str">
            <v>_0,75ВИНО ЖБУШАР БУРГ ПННР КРСХ</v>
          </cell>
          <cell r="D990" t="str">
            <v>ВАЙН ДИСКАВЕРИ ООО</v>
          </cell>
          <cell r="E990" t="str">
            <v>DEL</v>
          </cell>
          <cell r="F990" t="str">
            <v>FR</v>
          </cell>
          <cell r="G990">
            <v>7328</v>
          </cell>
          <cell r="H990" t="str">
            <v>WS</v>
          </cell>
          <cell r="J990">
            <v>0</v>
          </cell>
        </row>
        <row r="991">
          <cell r="B991">
            <v>108989</v>
          </cell>
          <cell r="C991" t="str">
            <v>_0,75ВИНО ЛУМА СИРА КРПСХ</v>
          </cell>
          <cell r="D991" t="str">
            <v>ВАЙН ДИСКАВЕРИ ООО</v>
          </cell>
          <cell r="E991" t="str">
            <v>OK</v>
          </cell>
          <cell r="F991" t="str">
            <v>IT</v>
          </cell>
          <cell r="G991">
            <v>7329</v>
          </cell>
          <cell r="H991" t="str">
            <v>WS</v>
          </cell>
          <cell r="J991">
            <v>0</v>
          </cell>
        </row>
        <row r="992">
          <cell r="B992">
            <v>108988</v>
          </cell>
          <cell r="C992" t="str">
            <v>_0,75ВИНО ЛЭКИ РИСЛИНГ БЛСХ</v>
          </cell>
          <cell r="D992" t="str">
            <v>ВАЙН ДИСКАВЕРИ ООО</v>
          </cell>
          <cell r="E992" t="str">
            <v>OK</v>
          </cell>
          <cell r="F992" t="str">
            <v>AU</v>
          </cell>
          <cell r="G992">
            <v>7330</v>
          </cell>
          <cell r="H992" t="str">
            <v>WS</v>
          </cell>
          <cell r="J992">
            <v>3</v>
          </cell>
        </row>
        <row r="993">
          <cell r="B993">
            <v>108986</v>
          </cell>
          <cell r="C993" t="str">
            <v>0,75ВИНО КЕЙВ ФЛОК ШИРАЗ КРСХ</v>
          </cell>
          <cell r="D993" t="str">
            <v>ВАЙН ДИСКАВЕРИ ООО</v>
          </cell>
          <cell r="E993" t="str">
            <v>OK</v>
          </cell>
          <cell r="F993" t="str">
            <v>AU</v>
          </cell>
          <cell r="G993">
            <v>746</v>
          </cell>
          <cell r="I993" t="str">
            <v>КЦ16-17</v>
          </cell>
          <cell r="J993">
            <v>803</v>
          </cell>
        </row>
        <row r="994">
          <cell r="B994">
            <v>108987</v>
          </cell>
          <cell r="C994" t="str">
            <v>0,75ВИНО КЕЛЛЕРАЙ ЛАГРЕЙ КРСХ</v>
          </cell>
          <cell r="D994" t="str">
            <v>ВАЙН ДИСКАВЕРИ ООО</v>
          </cell>
          <cell r="E994" t="str">
            <v>OK</v>
          </cell>
          <cell r="F994" t="str">
            <v>IT</v>
          </cell>
          <cell r="G994">
            <v>1167</v>
          </cell>
          <cell r="I994" t="str">
            <v>КЦ16-17</v>
          </cell>
          <cell r="J994">
            <v>673</v>
          </cell>
        </row>
        <row r="995">
          <cell r="B995">
            <v>108994</v>
          </cell>
          <cell r="C995" t="str">
            <v>0,75ВИНО КИЛЛЕР РАН РИСЛ БЛСХ</v>
          </cell>
          <cell r="D995" t="str">
            <v>ВАЙН ДИСКАВЕРИ ООО</v>
          </cell>
          <cell r="E995" t="str">
            <v>DEL</v>
          </cell>
          <cell r="F995" t="str">
            <v>AU</v>
          </cell>
          <cell r="G995">
            <v>1090</v>
          </cell>
          <cell r="I995" t="str">
            <v>КЦ 14-15_Ликвидация</v>
          </cell>
          <cell r="J995">
            <v>682</v>
          </cell>
        </row>
        <row r="996">
          <cell r="B996">
            <v>661089</v>
          </cell>
          <cell r="C996" t="str">
            <v>0,75ВИНО КАТА ТОСКАН КРСХ</v>
          </cell>
          <cell r="D996" t="str">
            <v>ВАЙН ДИСКАВЕРИ ООО</v>
          </cell>
          <cell r="E996" t="str">
            <v>DEL</v>
          </cell>
          <cell r="F996" t="str">
            <v>IT</v>
          </cell>
          <cell r="G996">
            <v>1488</v>
          </cell>
          <cell r="I996" t="str">
            <v>КЦ 14-15_Ликвидация</v>
          </cell>
          <cell r="J996">
            <v>21</v>
          </cell>
        </row>
        <row r="997">
          <cell r="B997">
            <v>661088</v>
          </cell>
          <cell r="C997" t="str">
            <v>0,75ВИНО МИРОС РИБЕРА КРСХ</v>
          </cell>
          <cell r="D997" t="str">
            <v>ВАЙН ДИСКАВЕРИ ООО</v>
          </cell>
          <cell r="E997" t="str">
            <v>OK</v>
          </cell>
          <cell r="F997" t="str">
            <v>ES</v>
          </cell>
          <cell r="G997">
            <v>474</v>
          </cell>
          <cell r="J997">
            <v>939</v>
          </cell>
        </row>
        <row r="998">
          <cell r="B998">
            <v>108993</v>
          </cell>
          <cell r="C998" t="str">
            <v>_0,75ВИНО КЕЙВ ФЛОК ШИРАЗ КРСХ</v>
          </cell>
          <cell r="D998" t="str">
            <v>ВАЙН ДИСКАВЕРИ ООО</v>
          </cell>
          <cell r="E998" t="str">
            <v>OK</v>
          </cell>
          <cell r="F998" t="str">
            <v>AU</v>
          </cell>
          <cell r="G998">
            <v>3285</v>
          </cell>
          <cell r="H998" t="str">
            <v>WS</v>
          </cell>
          <cell r="I998" t="str">
            <v>КЦ16-17</v>
          </cell>
          <cell r="J998">
            <v>3</v>
          </cell>
        </row>
        <row r="999">
          <cell r="B999">
            <v>108992</v>
          </cell>
          <cell r="C999" t="str">
            <v>_0,75ВИНО КЕЛЛЕРАЙ ЛАГРЕЙ КРСХ</v>
          </cell>
          <cell r="D999" t="str">
            <v>ВАЙН ДИСКАВЕРИ ООО</v>
          </cell>
          <cell r="E999" t="str">
            <v>OK</v>
          </cell>
          <cell r="F999" t="str">
            <v>IT</v>
          </cell>
          <cell r="G999">
            <v>7331</v>
          </cell>
          <cell r="H999" t="str">
            <v>WS</v>
          </cell>
          <cell r="I999" t="str">
            <v>КЦ16-17</v>
          </cell>
          <cell r="J999">
            <v>6</v>
          </cell>
        </row>
        <row r="1000">
          <cell r="B1000">
            <v>108991</v>
          </cell>
          <cell r="C1000" t="str">
            <v>_0,75ВИНО КИЛЛЕР РАН РИСЛ БЛСХ</v>
          </cell>
          <cell r="D1000" t="str">
            <v>ВАЙН ДИСКАВЕРИ ООО</v>
          </cell>
          <cell r="E1000" t="str">
            <v>DEL</v>
          </cell>
          <cell r="F1000" t="str">
            <v>AU</v>
          </cell>
          <cell r="G1000">
            <v>7332</v>
          </cell>
          <cell r="H1000" t="str">
            <v>WS</v>
          </cell>
          <cell r="I1000" t="str">
            <v>КЦ 14-15_Ликвидация</v>
          </cell>
          <cell r="J1000">
            <v>0</v>
          </cell>
        </row>
        <row r="1001">
          <cell r="B1001">
            <v>661080</v>
          </cell>
          <cell r="C1001" t="str">
            <v>_0,75ВИНО МИРОС РИБЕРА КРСХ</v>
          </cell>
          <cell r="D1001" t="str">
            <v>ВАЙН ДИСКАВЕРИ ООО</v>
          </cell>
          <cell r="E1001" t="str">
            <v>OK</v>
          </cell>
          <cell r="F1001" t="str">
            <v>ES</v>
          </cell>
          <cell r="G1001">
            <v>7333</v>
          </cell>
          <cell r="H1001" t="str">
            <v>WS</v>
          </cell>
          <cell r="J1001">
            <v>0</v>
          </cell>
        </row>
        <row r="1002">
          <cell r="B1002">
            <v>661081</v>
          </cell>
          <cell r="C1002" t="str">
            <v>_0,75ВИНО КАТА ТОСКАН КРСХ</v>
          </cell>
          <cell r="D1002" t="str">
            <v>ВАЙН ДИСКАВЕРИ ООО</v>
          </cell>
          <cell r="E1002" t="str">
            <v>DEL</v>
          </cell>
          <cell r="F1002" t="str">
            <v>IT</v>
          </cell>
          <cell r="G1002">
            <v>3309</v>
          </cell>
          <cell r="H1002" t="str">
            <v>WS</v>
          </cell>
          <cell r="I1002" t="str">
            <v>КЦ 14-15_Ликвидация</v>
          </cell>
          <cell r="J1002">
            <v>0</v>
          </cell>
        </row>
        <row r="1003">
          <cell r="B1003">
            <v>660012</v>
          </cell>
          <cell r="C1003" t="str">
            <v>0,75ВИНО ЛЮСАДА АЛЬБАР БЛСХ</v>
          </cell>
          <cell r="D1003" t="str">
            <v>ВАЙН ДИСКАВЕРИ ООО</v>
          </cell>
          <cell r="E1003" t="str">
            <v>OK</v>
          </cell>
          <cell r="F1003" t="str">
            <v>ES</v>
          </cell>
          <cell r="G1003">
            <v>610</v>
          </cell>
          <cell r="I1003" t="str">
            <v>КЦ16-17</v>
          </cell>
          <cell r="J1003">
            <v>1661</v>
          </cell>
        </row>
        <row r="1004">
          <cell r="B1004">
            <v>660013</v>
          </cell>
          <cell r="C1004" t="str">
            <v>_0,75ВИНО ЛЮСАДА АЛЬБАР БЛСХ</v>
          </cell>
          <cell r="D1004" t="str">
            <v>ВАЙН ДИСКАВЕРИ ООО</v>
          </cell>
          <cell r="E1004" t="str">
            <v>OK</v>
          </cell>
          <cell r="F1004" t="str">
            <v>ES</v>
          </cell>
          <cell r="G1004">
            <v>7334</v>
          </cell>
          <cell r="H1004" t="str">
            <v>WS</v>
          </cell>
          <cell r="I1004" t="str">
            <v>КЦ16-17</v>
          </cell>
          <cell r="J1004">
            <v>0</v>
          </cell>
        </row>
        <row r="1005">
          <cell r="B1005">
            <v>660017</v>
          </cell>
          <cell r="C1005" t="str">
            <v>0,75ВИНО ЛЭКИ ШИРАЗ КРСХ</v>
          </cell>
          <cell r="D1005" t="str">
            <v>ВАЙН ДИСКАВЕРИ ООО</v>
          </cell>
          <cell r="E1005" t="str">
            <v>OK</v>
          </cell>
          <cell r="F1005" t="str">
            <v>AU</v>
          </cell>
          <cell r="G1005">
            <v>585</v>
          </cell>
          <cell r="J1005">
            <v>1661</v>
          </cell>
        </row>
        <row r="1006">
          <cell r="B1006">
            <v>660016</v>
          </cell>
          <cell r="C1006" t="str">
            <v>_0,75ВИНО ЛЭКИ ШИРАЗ КРСХ</v>
          </cell>
          <cell r="D1006" t="str">
            <v>ВАЙН ДИСКАВЕРИ ООО</v>
          </cell>
          <cell r="E1006" t="str">
            <v>OK</v>
          </cell>
          <cell r="F1006" t="str">
            <v>AU</v>
          </cell>
          <cell r="G1006">
            <v>7335</v>
          </cell>
          <cell r="H1006" t="str">
            <v>WS</v>
          </cell>
          <cell r="J1006">
            <v>9</v>
          </cell>
        </row>
        <row r="1007">
          <cell r="B1007">
            <v>660009</v>
          </cell>
          <cell r="C1007" t="str">
            <v>0,75ВИНО ЖБУШАР ШАБЛИ БЛСХ</v>
          </cell>
          <cell r="D1007" t="str">
            <v>ВАЙН ДИСКАВЕРИ ООО</v>
          </cell>
          <cell r="E1007" t="str">
            <v>OK</v>
          </cell>
          <cell r="F1007" t="str">
            <v>FR</v>
          </cell>
          <cell r="G1007">
            <v>421</v>
          </cell>
          <cell r="I1007" t="str">
            <v>КЦ16-17</v>
          </cell>
          <cell r="J1007">
            <v>816</v>
          </cell>
        </row>
        <row r="1008">
          <cell r="B1008">
            <v>660005</v>
          </cell>
          <cell r="C1008" t="str">
            <v>_0,75ВИНО ЖБУШАР ШАБЛИ БЛСХ</v>
          </cell>
          <cell r="D1008" t="str">
            <v>ВАЙН ДИСКАВЕРИ ООО</v>
          </cell>
          <cell r="E1008" t="str">
            <v>OK</v>
          </cell>
          <cell r="F1008" t="str">
            <v>FR</v>
          </cell>
          <cell r="G1008">
            <v>7336</v>
          </cell>
          <cell r="H1008" t="str">
            <v>WS</v>
          </cell>
          <cell r="I1008" t="str">
            <v>КЦ16-17</v>
          </cell>
          <cell r="J1008">
            <v>0</v>
          </cell>
        </row>
        <row r="1009">
          <cell r="B1009">
            <v>660008</v>
          </cell>
          <cell r="C1009" t="str">
            <v>0,75ВИНО ЖБУШАР ПТИ ШАБЛ БЛСХ</v>
          </cell>
          <cell r="D1009" t="str">
            <v>ВАЙН ДИСКАВЕРИ ООО</v>
          </cell>
          <cell r="E1009" t="str">
            <v>OK</v>
          </cell>
          <cell r="F1009" t="str">
            <v>FR</v>
          </cell>
          <cell r="G1009">
            <v>719</v>
          </cell>
          <cell r="I1009" t="str">
            <v>КЦ16-17</v>
          </cell>
          <cell r="J1009">
            <v>780</v>
          </cell>
        </row>
        <row r="1010">
          <cell r="B1010">
            <v>660011</v>
          </cell>
          <cell r="C1010" t="str">
            <v>_0,75ВИНО ЖБУШАР ПТИ ШАБЛ БЛСХ</v>
          </cell>
          <cell r="D1010" t="str">
            <v>ВАЙН ДИСКАВЕРИ ООО</v>
          </cell>
          <cell r="E1010" t="str">
            <v>OK</v>
          </cell>
          <cell r="F1010" t="str">
            <v>FR</v>
          </cell>
          <cell r="G1010">
            <v>7337</v>
          </cell>
          <cell r="H1010" t="str">
            <v>WS</v>
          </cell>
          <cell r="I1010" t="str">
            <v>КЦ16-17</v>
          </cell>
          <cell r="J1010">
            <v>0</v>
          </cell>
        </row>
        <row r="1011">
          <cell r="B1011">
            <v>660007</v>
          </cell>
          <cell r="C1011" t="str">
            <v>0,75ВИНО ЖБУШ О-КОТ ДЕ НЮИ БЛСХ</v>
          </cell>
          <cell r="D1011" t="str">
            <v>ВАЙН ДИСКАВЕРИ ООО</v>
          </cell>
          <cell r="E1011" t="str">
            <v>DEL</v>
          </cell>
          <cell r="F1011" t="str">
            <v>FR</v>
          </cell>
          <cell r="G1011">
            <v>1017</v>
          </cell>
          <cell r="I1011" t="str">
            <v>КЦ 14-15_Ликвидация</v>
          </cell>
          <cell r="J1011">
            <v>127</v>
          </cell>
        </row>
        <row r="1012">
          <cell r="B1012">
            <v>660010</v>
          </cell>
          <cell r="C1012" t="str">
            <v>_0,75ВИНО ЖБУШ О-КОТ ДЕ НЮИ БЛСХ</v>
          </cell>
          <cell r="D1012" t="str">
            <v>ВАЙН ДИСКАВЕРИ ООО</v>
          </cell>
          <cell r="E1012" t="str">
            <v>DEL</v>
          </cell>
          <cell r="F1012" t="str">
            <v>FR</v>
          </cell>
          <cell r="G1012">
            <v>7338</v>
          </cell>
          <cell r="H1012" t="str">
            <v>WS</v>
          </cell>
          <cell r="J1012">
            <v>0</v>
          </cell>
        </row>
        <row r="1013">
          <cell r="B1013">
            <v>660006</v>
          </cell>
          <cell r="C1013" t="str">
            <v>0,75ВИНО ЖБУШАР ПУЙИ-ФЮИССЕ БЛСХ</v>
          </cell>
          <cell r="D1013" t="str">
            <v>ВАЙН ДИСКАВЕРИ ООО</v>
          </cell>
          <cell r="E1013" t="str">
            <v>OK</v>
          </cell>
          <cell r="F1013" t="str">
            <v>FR</v>
          </cell>
          <cell r="G1013">
            <v>828</v>
          </cell>
          <cell r="I1013" t="str">
            <v>КЦ16-17</v>
          </cell>
          <cell r="J1013">
            <v>661</v>
          </cell>
        </row>
        <row r="1014">
          <cell r="B1014">
            <v>23061</v>
          </cell>
          <cell r="C1014" t="str">
            <v>_0,75ВИНО ЖБУШАР ПУЙИ-ФЮИССЕ БЛСХ</v>
          </cell>
          <cell r="D1014" t="str">
            <v>ВАЙН ДИСКАВЕРИ ООО</v>
          </cell>
          <cell r="E1014" t="str">
            <v>OK</v>
          </cell>
          <cell r="F1014" t="str">
            <v>FR</v>
          </cell>
          <cell r="G1014">
            <v>3038</v>
          </cell>
          <cell r="H1014" t="str">
            <v>WS</v>
          </cell>
          <cell r="I1014" t="str">
            <v>КЦ16-17</v>
          </cell>
          <cell r="J1014">
            <v>1</v>
          </cell>
        </row>
        <row r="1015">
          <cell r="B1015">
            <v>660003</v>
          </cell>
          <cell r="C1015" t="str">
            <v>0,75ВИНО ЖБУШАР БУРГ ШАРД БЛСХ</v>
          </cell>
          <cell r="D1015" t="str">
            <v>ВАЙН ДИСКАВЕРИ ООО</v>
          </cell>
          <cell r="E1015" t="str">
            <v>DEL</v>
          </cell>
          <cell r="F1015" t="str">
            <v>FR</v>
          </cell>
          <cell r="G1015">
            <v>1003</v>
          </cell>
          <cell r="I1015" t="str">
            <v>КЦ 14-15_Ликвидация</v>
          </cell>
          <cell r="J1015">
            <v>6</v>
          </cell>
        </row>
        <row r="1016">
          <cell r="B1016">
            <v>660004</v>
          </cell>
          <cell r="C1016" t="str">
            <v>_0,75ВИНО ЖБУШАР БУРГ ШАРД БЛСХ</v>
          </cell>
          <cell r="D1016" t="str">
            <v>ВАЙН ДИСКАВЕРИ ООО</v>
          </cell>
          <cell r="E1016" t="str">
            <v>DEL</v>
          </cell>
          <cell r="F1016" t="str">
            <v>FR</v>
          </cell>
          <cell r="G1016">
            <v>7339</v>
          </cell>
          <cell r="H1016" t="str">
            <v>WS</v>
          </cell>
          <cell r="I1016" t="str">
            <v>КЦ 14-15_Ликвидация</v>
          </cell>
          <cell r="J1016">
            <v>0</v>
          </cell>
        </row>
        <row r="1017">
          <cell r="B1017">
            <v>667831</v>
          </cell>
          <cell r="C1017" t="str">
            <v>_0,75ВИНО КОВАЧЕВИЧ ОРФЕЛ КРСХ</v>
          </cell>
          <cell r="D1017" t="str">
            <v>ВАЙН ДИСКАВЕРИ ООО</v>
          </cell>
          <cell r="E1017" t="str">
            <v>DEL</v>
          </cell>
          <cell r="F1017" t="str">
            <v>RS</v>
          </cell>
          <cell r="G1017">
            <v>2829</v>
          </cell>
          <cell r="H1017" t="str">
            <v>WS</v>
          </cell>
          <cell r="I1017" t="str">
            <v>КЦ 14-15_Ликвидация</v>
          </cell>
          <cell r="J1017">
            <v>0</v>
          </cell>
        </row>
        <row r="1018">
          <cell r="B1018">
            <v>442916</v>
          </cell>
          <cell r="C1018" t="str">
            <v>0,75ВИНО БАКСБЕРГ МЕРЛО КР СХ</v>
          </cell>
          <cell r="D1018" t="str">
            <v>ВАЙН СТАЙЛ ООО</v>
          </cell>
          <cell r="E1018" t="str">
            <v>DEL</v>
          </cell>
          <cell r="F1018" t="str">
            <v>ZA</v>
          </cell>
          <cell r="G1018">
            <v>3951</v>
          </cell>
          <cell r="J1018">
            <v>0</v>
          </cell>
        </row>
        <row r="1019">
          <cell r="B1019">
            <v>442917</v>
          </cell>
          <cell r="C1019" t="str">
            <v>0,75ВИНО БАКСБЕРГ КАБ СВ КР СХ</v>
          </cell>
          <cell r="D1019" t="str">
            <v>ВАЙН СТАЙЛ ООО</v>
          </cell>
          <cell r="E1019" t="str">
            <v>DEL</v>
          </cell>
          <cell r="F1019" t="str">
            <v>ZA</v>
          </cell>
          <cell r="G1019">
            <v>1914</v>
          </cell>
          <cell r="I1019" t="str">
            <v>КЦ 14-15_Ликвидация</v>
          </cell>
          <cell r="J1019">
            <v>74</v>
          </cell>
        </row>
        <row r="1020">
          <cell r="B1020">
            <v>217476</v>
          </cell>
          <cell r="C1020" t="str">
            <v>0,75ВИНО БАКСБ БАБИЛОН КР СХ</v>
          </cell>
          <cell r="D1020" t="str">
            <v>ВАЙН СТАЙЛ ООО</v>
          </cell>
          <cell r="E1020" t="str">
            <v>DEL</v>
          </cell>
          <cell r="F1020" t="str">
            <v>ZA</v>
          </cell>
          <cell r="G1020">
            <v>3977</v>
          </cell>
          <cell r="J1020">
            <v>0</v>
          </cell>
        </row>
        <row r="1021">
          <cell r="B1021">
            <v>217478</v>
          </cell>
          <cell r="C1021" t="str">
            <v>0,75ВИНО БАКСБЕРГ ШАРД БЛ СХ</v>
          </cell>
          <cell r="D1021" t="str">
            <v>ВАЙН СТАЙЛ ООО</v>
          </cell>
          <cell r="E1021" t="str">
            <v>DEL</v>
          </cell>
          <cell r="F1021" t="str">
            <v>ZA</v>
          </cell>
          <cell r="G1021">
            <v>3978</v>
          </cell>
          <cell r="J1021">
            <v>0</v>
          </cell>
        </row>
        <row r="1022">
          <cell r="B1022">
            <v>217480</v>
          </cell>
          <cell r="C1022" t="str">
            <v>0,75ВИНО БАКСБЕРГ ПАМПХ КР СХ</v>
          </cell>
          <cell r="D1022" t="str">
            <v>ВАЙН СТАЙЛ ООО</v>
          </cell>
          <cell r="E1022" t="str">
            <v>DEL</v>
          </cell>
          <cell r="F1022" t="str">
            <v>ZA</v>
          </cell>
          <cell r="G1022">
            <v>3979</v>
          </cell>
          <cell r="J1022">
            <v>0</v>
          </cell>
        </row>
        <row r="1023">
          <cell r="B1023">
            <v>147610</v>
          </cell>
          <cell r="C1023" t="str">
            <v>_0,75ВИНО БАКСБЕРГ МЕРЛО КР СХ</v>
          </cell>
          <cell r="D1023" t="str">
            <v>ВАЙН СТАЙЛ ООО</v>
          </cell>
          <cell r="E1023" t="str">
            <v>DEL</v>
          </cell>
          <cell r="F1023" t="str">
            <v>ZA</v>
          </cell>
          <cell r="G1023">
            <v>4089</v>
          </cell>
          <cell r="H1023" t="str">
            <v>WS</v>
          </cell>
          <cell r="J1023">
            <v>0</v>
          </cell>
        </row>
        <row r="1024">
          <cell r="B1024">
            <v>147612</v>
          </cell>
          <cell r="C1024" t="str">
            <v>_0,75ВИНО БАКСБЕРГ КАБ СВ КРСХ</v>
          </cell>
          <cell r="D1024" t="str">
            <v>ВАЙН СТАЙЛ ООО</v>
          </cell>
          <cell r="E1024" t="str">
            <v>DEL</v>
          </cell>
          <cell r="F1024" t="str">
            <v>ZA</v>
          </cell>
          <cell r="G1024">
            <v>4090</v>
          </cell>
          <cell r="H1024" t="str">
            <v>WS</v>
          </cell>
          <cell r="J1024">
            <v>0</v>
          </cell>
        </row>
        <row r="1025">
          <cell r="B1025">
            <v>507847</v>
          </cell>
          <cell r="C1025" t="str">
            <v>0,75ВИНО СЕН КЛР МАЛ ПННР КРСХ</v>
          </cell>
          <cell r="D1025" t="str">
            <v>ВАЙН СТАЙЛ ООО</v>
          </cell>
          <cell r="E1025" t="str">
            <v>DEL</v>
          </cell>
          <cell r="F1025" t="str">
            <v>NZ</v>
          </cell>
          <cell r="G1025">
            <v>1169</v>
          </cell>
          <cell r="J1025">
            <v>591</v>
          </cell>
        </row>
        <row r="1026">
          <cell r="B1026">
            <v>507848</v>
          </cell>
          <cell r="C1026" t="str">
            <v>0,75ВИНО СЕНТ КЛЕР СВБЛ БЛ СХ</v>
          </cell>
          <cell r="D1026" t="str">
            <v>ВАЙН СТАЙЛ ООО</v>
          </cell>
          <cell r="E1026" t="str">
            <v>DEL</v>
          </cell>
          <cell r="F1026" t="str">
            <v>NZ</v>
          </cell>
          <cell r="G1026">
            <v>982</v>
          </cell>
          <cell r="J1026">
            <v>198</v>
          </cell>
        </row>
        <row r="1027">
          <cell r="B1027">
            <v>507687</v>
          </cell>
          <cell r="C1027" t="str">
            <v>0,75ВИНО МИСИС ВИГЛИ РЗ СХ</v>
          </cell>
          <cell r="D1027" t="str">
            <v>ВАЙН СТАЙЛ ООО</v>
          </cell>
          <cell r="E1027" t="str">
            <v>DEL</v>
          </cell>
          <cell r="F1027" t="str">
            <v>AU</v>
          </cell>
          <cell r="G1027">
            <v>4216</v>
          </cell>
          <cell r="J1027">
            <v>0</v>
          </cell>
        </row>
        <row r="1028">
          <cell r="B1028">
            <v>507684</v>
          </cell>
          <cell r="C1028" t="str">
            <v>0,75ВИНО РЕД БАРОН ШИРАЗ КР СХ</v>
          </cell>
          <cell r="D1028" t="str">
            <v>ВАЙН СТАЙЛ ООО</v>
          </cell>
          <cell r="E1028" t="str">
            <v>DEL</v>
          </cell>
          <cell r="F1028" t="str">
            <v>AU</v>
          </cell>
          <cell r="G1028">
            <v>2013</v>
          </cell>
          <cell r="I1028" t="str">
            <v>КЦ 14-15_Ликвидация</v>
          </cell>
          <cell r="J1028">
            <v>17</v>
          </cell>
        </row>
        <row r="1029">
          <cell r="B1029">
            <v>509351</v>
          </cell>
          <cell r="C1029" t="str">
            <v>0,75ВИНО МОНТЕ ДА РАВАС БЛ СХ</v>
          </cell>
          <cell r="D1029" t="str">
            <v>ВАЙН СТАЙЛ ООО</v>
          </cell>
          <cell r="E1029" t="str">
            <v>DEL</v>
          </cell>
          <cell r="F1029" t="str">
            <v>PT</v>
          </cell>
          <cell r="G1029">
            <v>4246</v>
          </cell>
          <cell r="J1029">
            <v>0</v>
          </cell>
        </row>
        <row r="1030">
          <cell r="B1030">
            <v>509349</v>
          </cell>
          <cell r="C1030" t="str">
            <v>0,75ВИНО МОНТЕ РЕСЕРВА БЛ СХ ПУ</v>
          </cell>
          <cell r="D1030" t="str">
            <v>ВАЙН СТАЙЛ ООО</v>
          </cell>
          <cell r="E1030" t="str">
            <v>DEL</v>
          </cell>
          <cell r="F1030" t="str">
            <v>PT</v>
          </cell>
          <cell r="G1030">
            <v>1987</v>
          </cell>
          <cell r="I1030" t="str">
            <v>КЦ 14-15_Ликвидация</v>
          </cell>
          <cell r="J1030">
            <v>12</v>
          </cell>
        </row>
        <row r="1031">
          <cell r="B1031">
            <v>509341</v>
          </cell>
          <cell r="C1031" t="str">
            <v>0,75ВИНО МОНТЕ ДА ТИНТО КР СХ</v>
          </cell>
          <cell r="D1031" t="str">
            <v>ВАЙН СТАЙЛ ООО</v>
          </cell>
          <cell r="E1031" t="str">
            <v>DEL</v>
          </cell>
          <cell r="F1031" t="str">
            <v>PT</v>
          </cell>
          <cell r="G1031">
            <v>4247</v>
          </cell>
          <cell r="J1031">
            <v>0</v>
          </cell>
        </row>
        <row r="1032">
          <cell r="B1032">
            <v>509340</v>
          </cell>
          <cell r="C1032" t="str">
            <v>0,75ВИНО МОНТЕ ДА РАВАС КР СХ</v>
          </cell>
          <cell r="D1032" t="str">
            <v>ВАЙН СТАЙЛ ООО</v>
          </cell>
          <cell r="E1032" t="str">
            <v>DEL</v>
          </cell>
          <cell r="F1032" t="str">
            <v>PT</v>
          </cell>
          <cell r="G1032">
            <v>1693</v>
          </cell>
          <cell r="I1032" t="str">
            <v>КЦ 14-15_Ликвидация</v>
          </cell>
          <cell r="J1032">
            <v>6</v>
          </cell>
        </row>
        <row r="1033">
          <cell r="B1033">
            <v>148742</v>
          </cell>
          <cell r="C1033" t="str">
            <v>_0,75ВИНО МОНТЕ РЕСЕРВА БЛ СХ ПУ</v>
          </cell>
          <cell r="D1033" t="str">
            <v>ВАЙН СТАЙЛ ООО</v>
          </cell>
          <cell r="E1033" t="str">
            <v>DEL</v>
          </cell>
          <cell r="F1033" t="str">
            <v>PT</v>
          </cell>
          <cell r="G1033">
            <v>4251</v>
          </cell>
          <cell r="H1033" t="str">
            <v>WS</v>
          </cell>
          <cell r="J1033">
            <v>0</v>
          </cell>
        </row>
        <row r="1034">
          <cell r="B1034">
            <v>148741</v>
          </cell>
          <cell r="C1034" t="str">
            <v>_0,75ВИНО МОНТЕ ДА РАВАС КР СХ</v>
          </cell>
          <cell r="D1034" t="str">
            <v>ВАЙН СТАЙЛ ООО</v>
          </cell>
          <cell r="E1034" t="str">
            <v>DEL</v>
          </cell>
          <cell r="F1034" t="str">
            <v>PT</v>
          </cell>
          <cell r="G1034">
            <v>4252</v>
          </cell>
          <cell r="H1034" t="str">
            <v>WS</v>
          </cell>
          <cell r="I1034" t="str">
            <v>КЦ 14-15_Ликвидация</v>
          </cell>
          <cell r="J1034">
            <v>0</v>
          </cell>
        </row>
        <row r="1035">
          <cell r="B1035">
            <v>516233</v>
          </cell>
          <cell r="C1035" t="str">
            <v>0,75ВИНО БЕТТО МОРЕММА КР СХ</v>
          </cell>
          <cell r="D1035" t="str">
            <v>ВАЙН СТАЙЛ ООО</v>
          </cell>
          <cell r="E1035" t="str">
            <v>DEL</v>
          </cell>
          <cell r="F1035" t="str">
            <v>IT</v>
          </cell>
          <cell r="G1035">
            <v>4304</v>
          </cell>
          <cell r="J1035">
            <v>0</v>
          </cell>
        </row>
        <row r="1036">
          <cell r="B1036">
            <v>516234</v>
          </cell>
          <cell r="C1036" t="str">
            <v>0,75ВИНО ПАЙАНИА СВБЛ БЛ ПСХ</v>
          </cell>
          <cell r="D1036" t="str">
            <v>ВАЙН СТАЙЛ ООО</v>
          </cell>
          <cell r="E1036" t="str">
            <v>DEL</v>
          </cell>
          <cell r="F1036" t="str">
            <v>NZ</v>
          </cell>
          <cell r="G1036">
            <v>1361</v>
          </cell>
          <cell r="J1036">
            <v>174</v>
          </cell>
        </row>
        <row r="1037">
          <cell r="B1037">
            <v>516237</v>
          </cell>
          <cell r="C1037" t="str">
            <v>0,75ВИНО ДИ ЛЕНАРДО РОНКО КРСХ</v>
          </cell>
          <cell r="D1037" t="str">
            <v>ВАЙН СТАЙЛ ООО</v>
          </cell>
          <cell r="E1037" t="str">
            <v>DEL</v>
          </cell>
          <cell r="F1037" t="str">
            <v>IT</v>
          </cell>
          <cell r="G1037">
            <v>3161</v>
          </cell>
          <cell r="I1037" t="str">
            <v>КЦ 14-15_Ликвидация</v>
          </cell>
          <cell r="J1037">
            <v>6</v>
          </cell>
        </row>
        <row r="1038">
          <cell r="B1038">
            <v>516231</v>
          </cell>
          <cell r="C1038" t="str">
            <v>0,75ВИНО ШАТО ДЕ ПОРТЕ КР СХ</v>
          </cell>
          <cell r="D1038" t="str">
            <v>ВАЙН СТАЙЛ ООО</v>
          </cell>
          <cell r="E1038" t="str">
            <v>DEL</v>
          </cell>
          <cell r="F1038" t="str">
            <v>FR</v>
          </cell>
          <cell r="G1038">
            <v>4305</v>
          </cell>
          <cell r="J1038">
            <v>0</v>
          </cell>
        </row>
        <row r="1039">
          <cell r="B1039">
            <v>520393</v>
          </cell>
          <cell r="C1039" t="str">
            <v>0,75ВИНО КИНТА ДУ ЭШП РЕЗ КРСХ</v>
          </cell>
          <cell r="D1039" t="str">
            <v>ВАЙН СТАЙЛ ООО</v>
          </cell>
          <cell r="E1039" t="str">
            <v>DEL</v>
          </cell>
          <cell r="F1039" t="str">
            <v>PT</v>
          </cell>
          <cell r="G1039">
            <v>4393</v>
          </cell>
          <cell r="J1039">
            <v>0</v>
          </cell>
        </row>
        <row r="1040">
          <cell r="B1040">
            <v>149209</v>
          </cell>
          <cell r="C1040" t="str">
            <v>_0,75ВИН СЕН КЛР МАЛ ПННР КРСХ</v>
          </cell>
          <cell r="D1040" t="str">
            <v>ВАЙН СТАЙЛ ООО</v>
          </cell>
          <cell r="E1040" t="str">
            <v>DEL</v>
          </cell>
          <cell r="F1040" t="str">
            <v>NZ</v>
          </cell>
          <cell r="G1040">
            <v>4414</v>
          </cell>
          <cell r="H1040" t="str">
            <v>WS</v>
          </cell>
          <cell r="J1040">
            <v>0</v>
          </cell>
        </row>
        <row r="1041">
          <cell r="B1041">
            <v>149208</v>
          </cell>
          <cell r="C1041" t="str">
            <v>_0,75ВИНО МИСИС ВИГЛИ РЗ СХ</v>
          </cell>
          <cell r="D1041" t="str">
            <v>ВАЙН СТАЙЛ ООО</v>
          </cell>
          <cell r="E1041" t="str">
            <v>DEL</v>
          </cell>
          <cell r="F1041" t="str">
            <v>AU</v>
          </cell>
          <cell r="G1041">
            <v>4415</v>
          </cell>
          <cell r="H1041" t="str">
            <v>WS</v>
          </cell>
          <cell r="J1041">
            <v>0</v>
          </cell>
        </row>
        <row r="1042">
          <cell r="B1042">
            <v>149207</v>
          </cell>
          <cell r="C1042" t="str">
            <v>_0,75ВИНО РЕДБАРОН ШИРАЗ КР СХ</v>
          </cell>
          <cell r="D1042" t="str">
            <v>ВАЙН СТАЙЛ ООО</v>
          </cell>
          <cell r="E1042" t="str">
            <v>DEL</v>
          </cell>
          <cell r="F1042" t="str">
            <v>AU</v>
          </cell>
          <cell r="G1042">
            <v>4416</v>
          </cell>
          <cell r="H1042" t="str">
            <v>WS</v>
          </cell>
          <cell r="J1042">
            <v>0</v>
          </cell>
        </row>
        <row r="1043">
          <cell r="B1043">
            <v>522187</v>
          </cell>
          <cell r="C1043" t="str">
            <v>0,75ВИНО ТЕРРАМАТ КБКАРМ КРСХ</v>
          </cell>
          <cell r="D1043" t="str">
            <v>ВАЙН СТАЙЛ ООО</v>
          </cell>
          <cell r="E1043" t="str">
            <v>DEL</v>
          </cell>
          <cell r="F1043" t="str">
            <v>CL</v>
          </cell>
          <cell r="G1043">
            <v>4420</v>
          </cell>
          <cell r="J1043">
            <v>0</v>
          </cell>
        </row>
        <row r="1044">
          <cell r="B1044">
            <v>522185</v>
          </cell>
          <cell r="C1044" t="str">
            <v>0,75ВИНО ТЕРРАМАТЕР КБСВ КРСХ</v>
          </cell>
          <cell r="D1044" t="str">
            <v>ВАЙН СТАЙЛ ООО</v>
          </cell>
          <cell r="E1044" t="str">
            <v>DEL</v>
          </cell>
          <cell r="F1044" t="str">
            <v>CL</v>
          </cell>
          <cell r="G1044">
            <v>4421</v>
          </cell>
          <cell r="J1044">
            <v>0</v>
          </cell>
        </row>
        <row r="1045">
          <cell r="B1045">
            <v>522182</v>
          </cell>
          <cell r="C1045" t="str">
            <v>0,75ВИНО ТЕРРАМАТЕР МЕРЛО КРСХ</v>
          </cell>
          <cell r="D1045" t="str">
            <v>ВАЙН СТАЙЛ ООО</v>
          </cell>
          <cell r="E1045" t="str">
            <v>DEL</v>
          </cell>
          <cell r="F1045" t="str">
            <v>CL</v>
          </cell>
          <cell r="G1045">
            <v>4422</v>
          </cell>
          <cell r="J1045">
            <v>0</v>
          </cell>
        </row>
        <row r="1046">
          <cell r="B1046">
            <v>522181</v>
          </cell>
          <cell r="C1046" t="str">
            <v>0,75ВИНО ТЕРРАМАТЕР СВБЛ БЛ СХ</v>
          </cell>
          <cell r="D1046" t="str">
            <v>ВАЙН СТАЙЛ ООО</v>
          </cell>
          <cell r="E1046" t="str">
            <v>DEL</v>
          </cell>
          <cell r="F1046" t="str">
            <v>CL</v>
          </cell>
          <cell r="G1046">
            <v>2283</v>
          </cell>
          <cell r="I1046" t="str">
            <v>КЦ 14-15_Ликвидация</v>
          </cell>
          <cell r="J1046">
            <v>0</v>
          </cell>
        </row>
        <row r="1047">
          <cell r="B1047">
            <v>149165</v>
          </cell>
          <cell r="C1047" t="str">
            <v>_0,75ВИН ТЕРРАМАТ КБКАРМ КРСХ</v>
          </cell>
          <cell r="D1047" t="str">
            <v>ВАЙН СТАЙЛ ООО</v>
          </cell>
          <cell r="E1047" t="str">
            <v>DEL</v>
          </cell>
          <cell r="F1047" t="str">
            <v>CL</v>
          </cell>
          <cell r="G1047">
            <v>4423</v>
          </cell>
          <cell r="H1047" t="str">
            <v>WS</v>
          </cell>
          <cell r="J1047">
            <v>0</v>
          </cell>
        </row>
        <row r="1048">
          <cell r="B1048">
            <v>149162</v>
          </cell>
          <cell r="C1048" t="str">
            <v>_0,75ВИН ТЕРРАМАТЕР СВБЛ БЛ СХ</v>
          </cell>
          <cell r="D1048" t="str">
            <v>ВАЙН СТАЙЛ ООО</v>
          </cell>
          <cell r="E1048" t="str">
            <v>DEL</v>
          </cell>
          <cell r="F1048" t="str">
            <v>CL</v>
          </cell>
          <cell r="G1048">
            <v>3512</v>
          </cell>
          <cell r="H1048" t="str">
            <v>WS</v>
          </cell>
          <cell r="I1048" t="str">
            <v>КЦ 14-15_Ликвидация</v>
          </cell>
          <cell r="J1048">
            <v>0</v>
          </cell>
        </row>
        <row r="1049">
          <cell r="B1049">
            <v>149166</v>
          </cell>
          <cell r="C1049" t="str">
            <v>_0,75ВИНО ТЕРРАМАТЕР МЕРЛ КРСХ</v>
          </cell>
          <cell r="D1049" t="str">
            <v>ВАЙН СТАЙЛ ООО</v>
          </cell>
          <cell r="E1049" t="str">
            <v>DEL</v>
          </cell>
          <cell r="F1049" t="str">
            <v>CL</v>
          </cell>
          <cell r="G1049">
            <v>4425</v>
          </cell>
          <cell r="H1049" t="str">
            <v>WS</v>
          </cell>
          <cell r="J1049">
            <v>0</v>
          </cell>
        </row>
        <row r="1050">
          <cell r="B1050">
            <v>523528</v>
          </cell>
          <cell r="C1050" t="str">
            <v>0,75ШМП ЖОРЖ КАРТЬЕ БЛ БР</v>
          </cell>
          <cell r="D1050" t="str">
            <v>ВАЙН СТАЙЛ ООО</v>
          </cell>
          <cell r="E1050" t="str">
            <v>DEL</v>
          </cell>
          <cell r="F1050" t="str">
            <v>FR</v>
          </cell>
          <cell r="G1050">
            <v>4428</v>
          </cell>
          <cell r="J1050">
            <v>0</v>
          </cell>
        </row>
        <row r="1051">
          <cell r="B1051">
            <v>525883</v>
          </cell>
          <cell r="C1051" t="str">
            <v>0,75ВИНО ПЕЙРОР КР СХ</v>
          </cell>
          <cell r="D1051" t="str">
            <v>ВАЙН СТАЙЛ ООО</v>
          </cell>
          <cell r="E1051" t="str">
            <v>DEL</v>
          </cell>
          <cell r="F1051" t="str">
            <v>FR</v>
          </cell>
          <cell r="G1051">
            <v>4459</v>
          </cell>
          <cell r="J1051">
            <v>0</v>
          </cell>
        </row>
        <row r="1052">
          <cell r="B1052">
            <v>525864</v>
          </cell>
          <cell r="C1052" t="str">
            <v>0,75ВИНО ШАТО РЮЛИ МОЛЕЗМ КРСХ</v>
          </cell>
          <cell r="D1052" t="str">
            <v>ВАЙН СТАЙЛ ООО</v>
          </cell>
          <cell r="E1052" t="str">
            <v>DEL</v>
          </cell>
          <cell r="F1052" t="str">
            <v>FR</v>
          </cell>
          <cell r="G1052">
            <v>1405</v>
          </cell>
          <cell r="I1052" t="str">
            <v>КЦ 14-15_Ликвидация</v>
          </cell>
          <cell r="J1052">
            <v>36</v>
          </cell>
        </row>
        <row r="1053">
          <cell r="B1053">
            <v>525857</v>
          </cell>
          <cell r="C1053" t="str">
            <v>0,75ВИНО ШАТО МЕРКЮРЕ КР СХ</v>
          </cell>
          <cell r="D1053" t="str">
            <v>ВАЙН СТАЙЛ ООО</v>
          </cell>
          <cell r="E1053" t="str">
            <v>DEL</v>
          </cell>
          <cell r="F1053" t="str">
            <v>FR</v>
          </cell>
          <cell r="G1053">
            <v>1336</v>
          </cell>
          <cell r="I1053" t="str">
            <v>КЦ 14-15_Ликвидация</v>
          </cell>
          <cell r="J1053">
            <v>31</v>
          </cell>
        </row>
        <row r="1054">
          <cell r="B1054">
            <v>525856</v>
          </cell>
          <cell r="C1054" t="str">
            <v>0,75ВИНО ШАТО О-КУРБЬЯН КР СХ</v>
          </cell>
          <cell r="D1054" t="str">
            <v>ВАЙН СТАЙЛ ООО</v>
          </cell>
          <cell r="E1054" t="str">
            <v>DEL</v>
          </cell>
          <cell r="F1054" t="str">
            <v>FR</v>
          </cell>
          <cell r="G1054">
            <v>4460</v>
          </cell>
          <cell r="J1054">
            <v>0</v>
          </cell>
        </row>
        <row r="1055">
          <cell r="B1055">
            <v>525854</v>
          </cell>
          <cell r="C1055" t="str">
            <v>0,75ВИНО ШАТО ФОНТЕНЕЛЬ БЛ СХ</v>
          </cell>
          <cell r="D1055" t="str">
            <v>ВАЙН СТАЙЛ ООО</v>
          </cell>
          <cell r="E1055" t="str">
            <v>DEL</v>
          </cell>
          <cell r="F1055" t="str">
            <v>FR</v>
          </cell>
          <cell r="G1055">
            <v>4461</v>
          </cell>
          <cell r="J1055">
            <v>0</v>
          </cell>
        </row>
        <row r="1056">
          <cell r="B1056">
            <v>525852</v>
          </cell>
          <cell r="C1056" t="str">
            <v>0,75ВИНО ШАТО ФОНТЕНЕЛЬ КР СХ</v>
          </cell>
          <cell r="D1056" t="str">
            <v>ВАЙН СТАЙЛ ООО</v>
          </cell>
          <cell r="E1056" t="str">
            <v>DEL</v>
          </cell>
          <cell r="F1056" t="str">
            <v>FR</v>
          </cell>
          <cell r="G1056">
            <v>4462</v>
          </cell>
          <cell r="J1056">
            <v>0</v>
          </cell>
        </row>
        <row r="1057">
          <cell r="B1057">
            <v>525851</v>
          </cell>
          <cell r="C1057" t="str">
            <v>0,75ВИНО ПЕЙРОР БЛ СХ</v>
          </cell>
          <cell r="D1057" t="str">
            <v>ВАЙН СТАЙЛ ООО</v>
          </cell>
          <cell r="E1057" t="str">
            <v>DEL</v>
          </cell>
          <cell r="F1057" t="str">
            <v>FR</v>
          </cell>
          <cell r="G1057">
            <v>4463</v>
          </cell>
          <cell r="J1057">
            <v>0</v>
          </cell>
        </row>
        <row r="1058">
          <cell r="B1058">
            <v>525849</v>
          </cell>
          <cell r="C1058" t="str">
            <v>0,75ВИНО ЛА ФЛОР МАЛЬБЕК КР СХ</v>
          </cell>
          <cell r="D1058" t="str">
            <v>ВАЙН СТАЙЛ ООО</v>
          </cell>
          <cell r="E1058" t="str">
            <v>DEL</v>
          </cell>
          <cell r="F1058" t="str">
            <v>AR</v>
          </cell>
          <cell r="G1058">
            <v>4464</v>
          </cell>
          <cell r="J1058">
            <v>0</v>
          </cell>
        </row>
        <row r="1059">
          <cell r="B1059">
            <v>525845</v>
          </cell>
          <cell r="C1059" t="str">
            <v>0,75ВИНО ГАББАС ЛИЛЛОВЕ КР СХ</v>
          </cell>
          <cell r="D1059" t="str">
            <v>ВАЙН СТАЙЛ ООО</v>
          </cell>
          <cell r="E1059" t="str">
            <v>DEL</v>
          </cell>
          <cell r="F1059" t="str">
            <v>IT</v>
          </cell>
          <cell r="G1059">
            <v>4465</v>
          </cell>
          <cell r="J1059">
            <v>0</v>
          </cell>
        </row>
        <row r="1060">
          <cell r="B1060">
            <v>525886</v>
          </cell>
          <cell r="C1060" t="str">
            <v>0,75ВИНО ВИРРА КАТАПАЛТ КР СХ</v>
          </cell>
          <cell r="D1060" t="str">
            <v>ВАЙН СТАЙЛ ООО</v>
          </cell>
          <cell r="E1060" t="str">
            <v>DEL</v>
          </cell>
          <cell r="F1060" t="str">
            <v>AU</v>
          </cell>
          <cell r="G1060">
            <v>2782</v>
          </cell>
          <cell r="I1060" t="str">
            <v>КЦ 14-15_Ликвидация</v>
          </cell>
          <cell r="J1060">
            <v>0</v>
          </cell>
        </row>
        <row r="1061">
          <cell r="B1061">
            <v>149275</v>
          </cell>
          <cell r="C1061" t="str">
            <v>_0,75ВИНО ШАТО МЕРКЮРЕ КР СХ</v>
          </cell>
          <cell r="D1061" t="str">
            <v>ВАЙН СТАЙЛ ООО</v>
          </cell>
          <cell r="E1061" t="str">
            <v>DEL</v>
          </cell>
          <cell r="F1061" t="str">
            <v>FR</v>
          </cell>
          <cell r="G1061">
            <v>4486</v>
          </cell>
          <cell r="H1061" t="str">
            <v>WS</v>
          </cell>
          <cell r="J1061">
            <v>0</v>
          </cell>
        </row>
        <row r="1062">
          <cell r="B1062">
            <v>149279</v>
          </cell>
          <cell r="C1062" t="str">
            <v>_0,75ВИН ШАТО РЮЛИ МОЛЕЗМ КРСХ</v>
          </cell>
          <cell r="D1062" t="str">
            <v>ВАЙН СТАЙЛ ООО</v>
          </cell>
          <cell r="E1062" t="str">
            <v>DEL</v>
          </cell>
          <cell r="F1062" t="str">
            <v>FR</v>
          </cell>
          <cell r="G1062">
            <v>4489</v>
          </cell>
          <cell r="H1062" t="str">
            <v>WS</v>
          </cell>
          <cell r="J1062">
            <v>0</v>
          </cell>
        </row>
        <row r="1063">
          <cell r="B1063">
            <v>538787</v>
          </cell>
          <cell r="C1063" t="str">
            <v>0,75ВИНО РАБЛ БЛАУ ЦВАЙГ КР СХ</v>
          </cell>
          <cell r="D1063" t="str">
            <v>ВАЙН СТАЙЛ ООО</v>
          </cell>
          <cell r="E1063" t="str">
            <v>DEL</v>
          </cell>
          <cell r="F1063" t="str">
            <v>AT</v>
          </cell>
          <cell r="G1063">
            <v>2834</v>
          </cell>
          <cell r="I1063" t="str">
            <v>КЦ 14-15_Ликвидация</v>
          </cell>
          <cell r="J1063">
            <v>0</v>
          </cell>
        </row>
        <row r="1064">
          <cell r="B1064">
            <v>538786</v>
          </cell>
          <cell r="C1064" t="str">
            <v>0,75ВИНО РАБЛ ГРЮНЕР ВЕЛТ БЛСХ</v>
          </cell>
          <cell r="D1064" t="str">
            <v>ВАЙН СТАЙЛ ООО</v>
          </cell>
          <cell r="E1064" t="str">
            <v>DEL</v>
          </cell>
          <cell r="F1064" t="str">
            <v>AT</v>
          </cell>
          <cell r="G1064">
            <v>1150</v>
          </cell>
          <cell r="J1064">
            <v>211</v>
          </cell>
        </row>
        <row r="1065">
          <cell r="B1065">
            <v>538785</v>
          </cell>
          <cell r="C1065" t="str">
            <v>0,75ВИНО РАБЛ ДЕР Р КБЦ КР СХ</v>
          </cell>
          <cell r="D1065" t="str">
            <v>ВАЙН СТАЙЛ ООО</v>
          </cell>
          <cell r="E1065" t="str">
            <v>DEL</v>
          </cell>
          <cell r="F1065" t="str">
            <v>AT</v>
          </cell>
          <cell r="G1065">
            <v>2791</v>
          </cell>
          <cell r="I1065" t="str">
            <v>КЦ 14-15_Ликвидация</v>
          </cell>
          <cell r="J1065">
            <v>5</v>
          </cell>
        </row>
        <row r="1066">
          <cell r="B1066">
            <v>149623</v>
          </cell>
          <cell r="C1066" t="str">
            <v>_0,75ВИНО ТЕРРАМАТЕР ШАРД БЛСХ</v>
          </cell>
          <cell r="D1066" t="str">
            <v>ВАЙН СТАЙЛ ООО</v>
          </cell>
          <cell r="E1066" t="str">
            <v>DEL</v>
          </cell>
          <cell r="F1066" t="str">
            <v>CL</v>
          </cell>
          <cell r="G1066">
            <v>4746</v>
          </cell>
          <cell r="H1066" t="str">
            <v>WS</v>
          </cell>
          <cell r="J1066">
            <v>0</v>
          </cell>
        </row>
        <row r="1067">
          <cell r="B1067">
            <v>542399</v>
          </cell>
          <cell r="C1067" t="str">
            <v>0,75ВИНО ВУДЭНДЖ ШИРАЗ КР СХ</v>
          </cell>
          <cell r="D1067" t="str">
            <v>ВАЙН СТАЙЛ ООО</v>
          </cell>
          <cell r="E1067" t="str">
            <v>DEL</v>
          </cell>
          <cell r="F1067" t="str">
            <v>AU</v>
          </cell>
          <cell r="G1067">
            <v>4767</v>
          </cell>
          <cell r="J1067">
            <v>0</v>
          </cell>
        </row>
        <row r="1068">
          <cell r="B1068">
            <v>542398</v>
          </cell>
          <cell r="C1068" t="str">
            <v>0,75ВИНО СКРАБИ РАЙЗ БЛ СХ</v>
          </cell>
          <cell r="D1068" t="str">
            <v>ВАЙН СТАЙЛ ООО</v>
          </cell>
          <cell r="E1068" t="str">
            <v>DEL</v>
          </cell>
          <cell r="F1068" t="str">
            <v>AU</v>
          </cell>
          <cell r="G1068">
            <v>2788</v>
          </cell>
          <cell r="I1068" t="str">
            <v>КЦ 14-15_Ликвидация</v>
          </cell>
          <cell r="J1068">
            <v>0</v>
          </cell>
        </row>
        <row r="1069">
          <cell r="B1069">
            <v>542397</v>
          </cell>
          <cell r="C1069" t="str">
            <v>0,75ВИНО СКРАБИ РАЙЗ ШИР КР СХ</v>
          </cell>
          <cell r="D1069" t="str">
            <v>ВАЙН СТАЙЛ ООО</v>
          </cell>
          <cell r="E1069" t="str">
            <v>DEL</v>
          </cell>
          <cell r="F1069" t="str">
            <v>AU</v>
          </cell>
          <cell r="G1069">
            <v>3479</v>
          </cell>
          <cell r="I1069" t="str">
            <v>КЦ 14-15_Ликвидация</v>
          </cell>
          <cell r="J1069">
            <v>0</v>
          </cell>
        </row>
        <row r="1070">
          <cell r="B1070">
            <v>542396</v>
          </cell>
          <cell r="C1070" t="str">
            <v>0,75ВИНО ЧЕРЧ БЛОК  КР СХ</v>
          </cell>
          <cell r="D1070" t="str">
            <v>ВАЙН СТАЙЛ ООО</v>
          </cell>
          <cell r="E1070" t="str">
            <v>DEL</v>
          </cell>
          <cell r="F1070" t="str">
            <v>AU</v>
          </cell>
          <cell r="G1070">
            <v>4768</v>
          </cell>
          <cell r="J1070">
            <v>0</v>
          </cell>
        </row>
        <row r="1071">
          <cell r="B1071">
            <v>149681</v>
          </cell>
          <cell r="C1071" t="str">
            <v>_0,75ВИНО ВУДЭНДЖ ШИРАЗ КР СХ</v>
          </cell>
          <cell r="D1071" t="str">
            <v>ВАЙН СТАЙЛ ООО</v>
          </cell>
          <cell r="E1071" t="str">
            <v>DEL</v>
          </cell>
          <cell r="F1071" t="str">
            <v>AU</v>
          </cell>
          <cell r="G1071">
            <v>4769</v>
          </cell>
          <cell r="H1071" t="str">
            <v>WS</v>
          </cell>
          <cell r="J1071">
            <v>0</v>
          </cell>
        </row>
        <row r="1072">
          <cell r="B1072">
            <v>149680</v>
          </cell>
          <cell r="C1072" t="str">
            <v>_0,75ВИН СКРАБИ РАЙЗ БЛ СХ</v>
          </cell>
          <cell r="D1072" t="str">
            <v>ВАЙН СТАЙЛ ООО</v>
          </cell>
          <cell r="E1072" t="str">
            <v>DEL</v>
          </cell>
          <cell r="F1072" t="str">
            <v>AU</v>
          </cell>
          <cell r="G1072">
            <v>4770</v>
          </cell>
          <cell r="H1072" t="str">
            <v>WS</v>
          </cell>
          <cell r="J1072">
            <v>0</v>
          </cell>
        </row>
        <row r="1073">
          <cell r="B1073">
            <v>149679</v>
          </cell>
          <cell r="C1073" t="str">
            <v>_0,75ВИНО СКРАБИ РАЙЗ ШИР КРСХ</v>
          </cell>
          <cell r="D1073" t="str">
            <v>ВАЙН СТАЙЛ ООО</v>
          </cell>
          <cell r="E1073" t="str">
            <v>DEL</v>
          </cell>
          <cell r="F1073" t="str">
            <v>AU</v>
          </cell>
          <cell r="G1073">
            <v>3480</v>
          </cell>
          <cell r="H1073" t="str">
            <v>WS</v>
          </cell>
          <cell r="I1073" t="str">
            <v>КЦ 14-15_Ликвидация</v>
          </cell>
          <cell r="J1073">
            <v>0</v>
          </cell>
        </row>
        <row r="1074">
          <cell r="B1074">
            <v>545304</v>
          </cell>
          <cell r="C1074" t="str">
            <v>0,75ВИНО ТЕРАМАТЕР РЕЗ КС КРСХ</v>
          </cell>
          <cell r="D1074" t="str">
            <v>ВАЙН СТАЙЛ ООО</v>
          </cell>
          <cell r="E1074" t="str">
            <v>DEL</v>
          </cell>
          <cell r="F1074" t="str">
            <v>CL</v>
          </cell>
          <cell r="G1074">
            <v>4830</v>
          </cell>
          <cell r="J1074">
            <v>0</v>
          </cell>
        </row>
        <row r="1075">
          <cell r="B1075">
            <v>545303</v>
          </cell>
          <cell r="C1075" t="str">
            <v>0,75ВИНО ТЕРАМАТ РЕЗ ШРД БЛ СХ</v>
          </cell>
          <cell r="D1075" t="str">
            <v>ВАЙН СТАЙЛ ООО</v>
          </cell>
          <cell r="E1075" t="str">
            <v>DEL</v>
          </cell>
          <cell r="F1075" t="str">
            <v>CL</v>
          </cell>
          <cell r="G1075">
            <v>3151</v>
          </cell>
          <cell r="I1075" t="str">
            <v>КЦ 14-15_Ликвидация</v>
          </cell>
          <cell r="J1075">
            <v>0</v>
          </cell>
        </row>
        <row r="1076">
          <cell r="B1076">
            <v>545302</v>
          </cell>
          <cell r="C1076" t="str">
            <v>0,75ВИНО ТЕРАМАТ РЕЗ ШИР КР СХ</v>
          </cell>
          <cell r="D1076" t="str">
            <v>ВАЙН СТАЙЛ ООО</v>
          </cell>
          <cell r="E1076" t="str">
            <v>DEL</v>
          </cell>
          <cell r="F1076" t="str">
            <v>CL</v>
          </cell>
          <cell r="G1076">
            <v>4831</v>
          </cell>
          <cell r="J1076">
            <v>0</v>
          </cell>
        </row>
        <row r="1077">
          <cell r="B1077">
            <v>545301</v>
          </cell>
          <cell r="C1077" t="str">
            <v>0,375ВИНО ТЕРАМАТЕР КБКМ КРСХ</v>
          </cell>
          <cell r="D1077" t="str">
            <v>ВАЙН СТАЙЛ ООО</v>
          </cell>
          <cell r="E1077" t="str">
            <v>DEL</v>
          </cell>
          <cell r="F1077" t="str">
            <v>CL</v>
          </cell>
          <cell r="G1077">
            <v>4832</v>
          </cell>
          <cell r="J1077">
            <v>0</v>
          </cell>
        </row>
        <row r="1078">
          <cell r="B1078">
            <v>545300</v>
          </cell>
          <cell r="C1078" t="str">
            <v>0,375ВИНО ТЕРАМАТЕР ШРД БЛСХ</v>
          </cell>
          <cell r="D1078" t="str">
            <v>ВАЙН СТАЙЛ ООО</v>
          </cell>
          <cell r="E1078" t="str">
            <v>DEL</v>
          </cell>
          <cell r="F1078" t="str">
            <v>CL</v>
          </cell>
          <cell r="G1078">
            <v>4833</v>
          </cell>
          <cell r="J1078">
            <v>0</v>
          </cell>
        </row>
        <row r="1079">
          <cell r="B1079">
            <v>3274</v>
          </cell>
          <cell r="C1079" t="str">
            <v>_0,375ВИНО ТЕРАМАТЕР КБКМ КРСХ</v>
          </cell>
          <cell r="D1079" t="str">
            <v>ВАЙН СТАЙЛ ООО</v>
          </cell>
          <cell r="E1079" t="str">
            <v>DEL</v>
          </cell>
          <cell r="F1079" t="str">
            <v>CL</v>
          </cell>
          <cell r="G1079">
            <v>4864</v>
          </cell>
          <cell r="H1079" t="str">
            <v>WS</v>
          </cell>
          <cell r="J1079">
            <v>0</v>
          </cell>
        </row>
        <row r="1080">
          <cell r="B1080">
            <v>546932</v>
          </cell>
          <cell r="C1080" t="str">
            <v>0,75ВИНО РУЙСЕНЬОР СВБЛ БЛ СХ</v>
          </cell>
          <cell r="D1080" t="str">
            <v>ВАЙН СТАЙЛ ООО</v>
          </cell>
          <cell r="E1080" t="str">
            <v>DEL</v>
          </cell>
          <cell r="F1080" t="str">
            <v>ES</v>
          </cell>
          <cell r="G1080">
            <v>4909</v>
          </cell>
          <cell r="J1080">
            <v>0</v>
          </cell>
        </row>
        <row r="1081">
          <cell r="B1081">
            <v>547209</v>
          </cell>
          <cell r="C1081" t="str">
            <v>0,75ВИНО ПАЛЛАГРЕЛЛО НЕР КРСХ</v>
          </cell>
          <cell r="D1081" t="str">
            <v>ВАЙН СТАЙЛ ООО</v>
          </cell>
          <cell r="E1081" t="str">
            <v>DEL</v>
          </cell>
          <cell r="F1081" t="str">
            <v>IT</v>
          </cell>
          <cell r="G1081">
            <v>4914</v>
          </cell>
          <cell r="J1081">
            <v>0</v>
          </cell>
        </row>
        <row r="1082">
          <cell r="B1082">
            <v>547322</v>
          </cell>
          <cell r="C1082" t="str">
            <v>0,75ВИНО ПАЛЛАГРЕЛЛО БЛ СХ</v>
          </cell>
          <cell r="D1082" t="str">
            <v>ВАЙН СТАЙЛ ООО</v>
          </cell>
          <cell r="E1082" t="str">
            <v>DEL</v>
          </cell>
          <cell r="F1082" t="str">
            <v>IT</v>
          </cell>
          <cell r="G1082">
            <v>4915</v>
          </cell>
          <cell r="J1082">
            <v>0</v>
          </cell>
        </row>
        <row r="1083">
          <cell r="B1083">
            <v>547208</v>
          </cell>
          <cell r="C1083" t="str">
            <v>0,75ВИНО КАЗАВЕКЬЯ КР СХ</v>
          </cell>
          <cell r="D1083" t="str">
            <v>ВАЙН СТАЙЛ ООО</v>
          </cell>
          <cell r="E1083" t="str">
            <v>DEL</v>
          </cell>
          <cell r="F1083" t="str">
            <v>IT</v>
          </cell>
          <cell r="G1083">
            <v>4916</v>
          </cell>
          <cell r="J1083">
            <v>0</v>
          </cell>
        </row>
        <row r="1084">
          <cell r="B1084">
            <v>549015</v>
          </cell>
          <cell r="C1084" t="str">
            <v>0,75ВИНО ТЕРРАМАТЕР ШАРД БЛСХ</v>
          </cell>
          <cell r="D1084" t="str">
            <v>ВАЙН СТАЙЛ ООО</v>
          </cell>
          <cell r="E1084" t="str">
            <v>DEL</v>
          </cell>
          <cell r="F1084" t="str">
            <v>CL</v>
          </cell>
          <cell r="G1084">
            <v>2950</v>
          </cell>
          <cell r="I1084" t="str">
            <v>КЦ 14-15_Ликвидация</v>
          </cell>
          <cell r="J1084">
            <v>0</v>
          </cell>
        </row>
        <row r="1085">
          <cell r="B1085">
            <v>340567</v>
          </cell>
          <cell r="C1085" t="str">
            <v>0,75ВИНО ШАТО ГРАН ЖАН КР СХ</v>
          </cell>
          <cell r="D1085" t="str">
            <v>ВАЙН СТАЙЛ ООО</v>
          </cell>
          <cell r="E1085" t="str">
            <v>DEL</v>
          </cell>
          <cell r="F1085" t="str">
            <v>FR</v>
          </cell>
          <cell r="G1085">
            <v>5137</v>
          </cell>
          <cell r="J1085">
            <v>0</v>
          </cell>
        </row>
        <row r="1086">
          <cell r="B1086">
            <v>561496</v>
          </cell>
          <cell r="C1086" t="str">
            <v>_0,75ВИН РАБЛ ГРЮНЕР ВЕЛТ БЛСХ</v>
          </cell>
          <cell r="D1086" t="str">
            <v>ВАЙН СТАЙЛ ООО</v>
          </cell>
          <cell r="E1086" t="str">
            <v>DEL</v>
          </cell>
          <cell r="F1086" t="str">
            <v>AT</v>
          </cell>
          <cell r="G1086">
            <v>5202</v>
          </cell>
          <cell r="H1086" t="str">
            <v>WS</v>
          </cell>
          <cell r="J1086">
            <v>0</v>
          </cell>
        </row>
        <row r="1087">
          <cell r="B1087">
            <v>561500</v>
          </cell>
          <cell r="C1087" t="str">
            <v>0,75ВИНО РАБЛ ДЖУЛИЯ КР ПСХ</v>
          </cell>
          <cell r="D1087" t="str">
            <v>ВАЙН СТАЙЛ ООО</v>
          </cell>
          <cell r="E1087" t="str">
            <v>DEL</v>
          </cell>
          <cell r="F1087" t="str">
            <v>AT</v>
          </cell>
          <cell r="G1087">
            <v>2865</v>
          </cell>
          <cell r="I1087" t="str">
            <v>КЦ 14-15_Ликвидация</v>
          </cell>
          <cell r="J1087">
            <v>4</v>
          </cell>
        </row>
        <row r="1088">
          <cell r="B1088">
            <v>566271</v>
          </cell>
          <cell r="C1088" t="str">
            <v>0,75ВИН ИГР ШАРЛЬ ДЕ СЕР БЛ БР</v>
          </cell>
          <cell r="D1088" t="str">
            <v>ВАЙН СТАЙЛ ООО</v>
          </cell>
          <cell r="E1088" t="str">
            <v>DEL</v>
          </cell>
          <cell r="F1088" t="str">
            <v>FR</v>
          </cell>
          <cell r="G1088">
            <v>5308</v>
          </cell>
          <cell r="I1088" t="str">
            <v>КЦ 14-15_Ликвидация</v>
          </cell>
          <cell r="J1088">
            <v>0</v>
          </cell>
        </row>
        <row r="1089">
          <cell r="B1089">
            <v>566268</v>
          </cell>
          <cell r="C1089" t="str">
            <v>0,75ВИН ИГР АНСЕСТРАЛЬ БЛ СЛ</v>
          </cell>
          <cell r="D1089" t="str">
            <v>ВАЙН СТАЙЛ ООО</v>
          </cell>
          <cell r="E1089" t="str">
            <v>DEL</v>
          </cell>
          <cell r="F1089" t="str">
            <v>FR</v>
          </cell>
          <cell r="G1089">
            <v>3163</v>
          </cell>
          <cell r="J1089">
            <v>0</v>
          </cell>
        </row>
        <row r="1090">
          <cell r="B1090">
            <v>566265</v>
          </cell>
          <cell r="C1090" t="str">
            <v>0,75ВИН ИГР АНСЕСТРАЛЬ РЗ ПСЛ</v>
          </cell>
          <cell r="D1090" t="str">
            <v>ВАЙН СТАЙЛ ООО</v>
          </cell>
          <cell r="E1090" t="str">
            <v>DEL</v>
          </cell>
          <cell r="F1090" t="str">
            <v>FR</v>
          </cell>
          <cell r="G1090">
            <v>5309</v>
          </cell>
          <cell r="J1090">
            <v>0</v>
          </cell>
        </row>
        <row r="1091">
          <cell r="B1091">
            <v>566262</v>
          </cell>
          <cell r="C1091" t="str">
            <v>0,75ВИН ИГР ВАРИШОН РЗ БР</v>
          </cell>
          <cell r="D1091" t="str">
            <v>ВАЙН СТАЙЛ ООО</v>
          </cell>
          <cell r="E1091" t="str">
            <v>DEL</v>
          </cell>
          <cell r="F1091" t="str">
            <v>FR</v>
          </cell>
          <cell r="G1091">
            <v>3210</v>
          </cell>
          <cell r="I1091" t="str">
            <v>КЦ 14-15_Ликвидация</v>
          </cell>
          <cell r="J1091">
            <v>0</v>
          </cell>
        </row>
        <row r="1092">
          <cell r="B1092">
            <v>566272</v>
          </cell>
          <cell r="C1092" t="str">
            <v>_0,75ВИН ИГР ШАРЛ ДЕ СЕР БЛ БР</v>
          </cell>
          <cell r="D1092" t="str">
            <v>ВАЙН СТАЙЛ ООО</v>
          </cell>
          <cell r="E1092" t="str">
            <v>DEL</v>
          </cell>
          <cell r="F1092" t="str">
            <v>FR</v>
          </cell>
          <cell r="G1092">
            <v>5310</v>
          </cell>
          <cell r="H1092" t="str">
            <v>WS</v>
          </cell>
          <cell r="I1092" t="str">
            <v>КЦ 14-15_Ликвидация</v>
          </cell>
          <cell r="J1092">
            <v>0</v>
          </cell>
        </row>
        <row r="1093">
          <cell r="B1093">
            <v>566266</v>
          </cell>
          <cell r="C1093" t="str">
            <v>_0,75ВИН ИГР АНСЕСТРАЛЬ РЗ ПСЛ</v>
          </cell>
          <cell r="D1093" t="str">
            <v>ВАЙН СТАЙЛ ООО</v>
          </cell>
          <cell r="E1093" t="str">
            <v>DEL</v>
          </cell>
          <cell r="F1093" t="str">
            <v>FR</v>
          </cell>
          <cell r="G1093">
            <v>5312</v>
          </cell>
          <cell r="H1093" t="str">
            <v>WS</v>
          </cell>
          <cell r="J1093">
            <v>0</v>
          </cell>
        </row>
        <row r="1094">
          <cell r="B1094">
            <v>566264</v>
          </cell>
          <cell r="C1094" t="str">
            <v>_0,75ВИН ИГР ВАРИШОН РЗ БР</v>
          </cell>
          <cell r="D1094" t="str">
            <v>ВАЙН СТАЙЛ ООО</v>
          </cell>
          <cell r="E1094" t="str">
            <v>DEL</v>
          </cell>
          <cell r="F1094" t="str">
            <v>FR</v>
          </cell>
          <cell r="G1094">
            <v>3331</v>
          </cell>
          <cell r="H1094" t="str">
            <v>WS</v>
          </cell>
          <cell r="I1094" t="str">
            <v>КЦ 14-15_Ликвидация</v>
          </cell>
          <cell r="J1094">
            <v>0</v>
          </cell>
        </row>
        <row r="1095">
          <cell r="B1095">
            <v>568208</v>
          </cell>
          <cell r="C1095" t="str">
            <v>_0,75ВИНО СЕНТ КЛЕР СВБЛ БЛ СХ</v>
          </cell>
          <cell r="D1095" t="str">
            <v>ВАЙН СТАЙЛ ООО</v>
          </cell>
          <cell r="E1095" t="str">
            <v>DEL</v>
          </cell>
          <cell r="F1095" t="str">
            <v>NZ</v>
          </cell>
          <cell r="G1095">
            <v>2747</v>
          </cell>
          <cell r="H1095" t="str">
            <v>WS</v>
          </cell>
          <cell r="J1095">
            <v>0</v>
          </cell>
        </row>
        <row r="1096">
          <cell r="B1096">
            <v>568206</v>
          </cell>
          <cell r="C1096" t="str">
            <v>_0,75ВИНО ДИЛЕНАРДО РОНК КРСХ</v>
          </cell>
          <cell r="D1096" t="str">
            <v>ВАЙН СТАЙЛ ООО</v>
          </cell>
          <cell r="E1096" t="str">
            <v>DEL</v>
          </cell>
          <cell r="F1096" t="str">
            <v>IT</v>
          </cell>
          <cell r="G1096">
            <v>5325</v>
          </cell>
          <cell r="H1096" t="str">
            <v>WS</v>
          </cell>
          <cell r="I1096" t="str">
            <v>КЦ 14-15_Ликвидация</v>
          </cell>
          <cell r="J1096">
            <v>0</v>
          </cell>
        </row>
        <row r="1097">
          <cell r="B1097">
            <v>570526</v>
          </cell>
          <cell r="C1097" t="str">
            <v>0,75ВИНО БОЭДАЛЬ ХОВЕН КР СХ</v>
          </cell>
          <cell r="D1097" t="str">
            <v>ВАЙН СТАЙЛ ООО</v>
          </cell>
          <cell r="E1097" t="str">
            <v>DEL</v>
          </cell>
          <cell r="F1097" t="str">
            <v>ES</v>
          </cell>
          <cell r="G1097">
            <v>2415</v>
          </cell>
          <cell r="I1097" t="str">
            <v>КЦ 14-15_Ликвидация</v>
          </cell>
          <cell r="J1097">
            <v>0</v>
          </cell>
        </row>
        <row r="1098">
          <cell r="B1098">
            <v>570525</v>
          </cell>
          <cell r="C1098" t="str">
            <v>0,75ВИНО ГРАН БОЭД КРИАНС КРСХ</v>
          </cell>
          <cell r="D1098" t="str">
            <v>ВАЙН СТАЙЛ ООО</v>
          </cell>
          <cell r="E1098" t="str">
            <v>DEL</v>
          </cell>
          <cell r="F1098" t="str">
            <v>ES</v>
          </cell>
          <cell r="G1098">
            <v>2171</v>
          </cell>
          <cell r="I1098" t="str">
            <v>КЦ 14-15_Ликвидация</v>
          </cell>
          <cell r="J1098">
            <v>21</v>
          </cell>
        </row>
        <row r="1099">
          <cell r="B1099">
            <v>570524</v>
          </cell>
          <cell r="C1099" t="str">
            <v>0,75ВИНО ГРАН БОЭД РЕЗ КРСХ</v>
          </cell>
          <cell r="D1099" t="str">
            <v>ВАЙН СТАЙЛ ООО</v>
          </cell>
          <cell r="E1099" t="str">
            <v>DEL</v>
          </cell>
          <cell r="F1099" t="str">
            <v>ES</v>
          </cell>
          <cell r="G1099">
            <v>1746</v>
          </cell>
          <cell r="I1099" t="str">
            <v>КЦ 14-15_Ликвидация</v>
          </cell>
          <cell r="J1099">
            <v>35</v>
          </cell>
        </row>
        <row r="1100">
          <cell r="B1100">
            <v>570523</v>
          </cell>
          <cell r="C1100" t="str">
            <v>0,75ВИНО ТИНЕДО КАЛА №1 КР СХ</v>
          </cell>
          <cell r="D1100" t="str">
            <v>ВАЙН СТАЙЛ ООО</v>
          </cell>
          <cell r="E1100" t="str">
            <v>DEL</v>
          </cell>
          <cell r="F1100" t="str">
            <v>ES</v>
          </cell>
          <cell r="G1100">
            <v>1241</v>
          </cell>
          <cell r="J1100">
            <v>853</v>
          </cell>
        </row>
        <row r="1101">
          <cell r="B1101">
            <v>570522</v>
          </cell>
          <cell r="C1101" t="str">
            <v>0,75ВИНО ТИНЕДО КАЛА №2 КР СХ</v>
          </cell>
          <cell r="D1101" t="str">
            <v>ВАЙН СТАЙЛ ООО</v>
          </cell>
          <cell r="E1101" t="str">
            <v>DEL</v>
          </cell>
          <cell r="F1101" t="str">
            <v>ES</v>
          </cell>
          <cell r="G1101">
            <v>1282</v>
          </cell>
          <cell r="J1101">
            <v>507</v>
          </cell>
        </row>
        <row r="1102">
          <cell r="B1102">
            <v>573881</v>
          </cell>
          <cell r="C1102" t="str">
            <v>0,75ВИНО ГРАН ШАНТ КБСВ КР СХ</v>
          </cell>
          <cell r="D1102" t="str">
            <v>ВАЙН СТАЙЛ ООО</v>
          </cell>
          <cell r="E1102" t="str">
            <v>DEL</v>
          </cell>
          <cell r="F1102" t="str">
            <v>FR</v>
          </cell>
          <cell r="G1102">
            <v>3493</v>
          </cell>
          <cell r="J1102">
            <v>0</v>
          </cell>
        </row>
        <row r="1103">
          <cell r="B1103">
            <v>573882</v>
          </cell>
          <cell r="C1103" t="str">
            <v>0,75ВИНО ГРАН ШАНТ МРЛ КР СХ</v>
          </cell>
          <cell r="D1103" t="str">
            <v>ВАЙН СТАЙЛ ООО</v>
          </cell>
          <cell r="E1103" t="str">
            <v>DEL</v>
          </cell>
          <cell r="F1103" t="str">
            <v>FR</v>
          </cell>
          <cell r="G1103">
            <v>3494</v>
          </cell>
          <cell r="J1103">
            <v>0</v>
          </cell>
        </row>
        <row r="1104">
          <cell r="B1104">
            <v>573883</v>
          </cell>
          <cell r="C1104" t="str">
            <v>0,75ВИНО ГРАН ШАНТ СВ БЛ СХ</v>
          </cell>
          <cell r="D1104" t="str">
            <v>ВАЙН СТАЙЛ ООО</v>
          </cell>
          <cell r="E1104" t="str">
            <v>DEL</v>
          </cell>
          <cell r="F1104" t="str">
            <v>FR</v>
          </cell>
          <cell r="G1104">
            <v>3416</v>
          </cell>
          <cell r="I1104" t="str">
            <v>КЦ 14-15_Ликвидация</v>
          </cell>
          <cell r="J1104">
            <v>0</v>
          </cell>
        </row>
        <row r="1105">
          <cell r="B1105">
            <v>7590</v>
          </cell>
          <cell r="C1105" t="str">
            <v>_0,75ВИНО ГРАН ШАНТ МРЛ  КРСХ</v>
          </cell>
          <cell r="D1105" t="str">
            <v>ВАЙН СТАЙЛ ООО</v>
          </cell>
          <cell r="E1105" t="str">
            <v>DEL</v>
          </cell>
          <cell r="F1105" t="str">
            <v>FR</v>
          </cell>
          <cell r="G1105">
            <v>3342</v>
          </cell>
          <cell r="H1105" t="str">
            <v>WS</v>
          </cell>
          <cell r="J1105">
            <v>0</v>
          </cell>
        </row>
        <row r="1106">
          <cell r="B1106">
            <v>7585</v>
          </cell>
          <cell r="C1106" t="str">
            <v>_0,75ВИНО ГРАН ШАНТ КБСВ  КРСХ</v>
          </cell>
          <cell r="D1106" t="str">
            <v>ВАЙН СТАЙЛ ООО</v>
          </cell>
          <cell r="E1106" t="str">
            <v>DEL</v>
          </cell>
          <cell r="F1106" t="str">
            <v>FR</v>
          </cell>
          <cell r="G1106">
            <v>3417</v>
          </cell>
          <cell r="H1106" t="str">
            <v>WS</v>
          </cell>
          <cell r="J1106">
            <v>0</v>
          </cell>
        </row>
        <row r="1107">
          <cell r="B1107">
            <v>7592</v>
          </cell>
          <cell r="C1107" t="str">
            <v>_0,75ВИНО ГРАН ШАНТ СВБЛ  БЛСХ</v>
          </cell>
          <cell r="D1107" t="str">
            <v>ВАЙН СТАЙЛ ООО</v>
          </cell>
          <cell r="E1107" t="str">
            <v>DEL</v>
          </cell>
          <cell r="F1107" t="str">
            <v>FR</v>
          </cell>
          <cell r="G1107">
            <v>3371</v>
          </cell>
          <cell r="H1107" t="str">
            <v>WS</v>
          </cell>
          <cell r="I1107" t="str">
            <v>КЦ 14-15_Ликвидация</v>
          </cell>
          <cell r="J1107">
            <v>0</v>
          </cell>
        </row>
        <row r="1108">
          <cell r="B1108">
            <v>145404</v>
          </cell>
          <cell r="C1108" t="str">
            <v>_0,75ВИНО БАКСБ БАБИЛОН КР СХ</v>
          </cell>
          <cell r="D1108" t="str">
            <v>ВАЙН СТАЙЛ ООО</v>
          </cell>
          <cell r="E1108" t="str">
            <v>DEL</v>
          </cell>
          <cell r="F1108" t="str">
            <v>ZA</v>
          </cell>
          <cell r="G1108">
            <v>5453</v>
          </cell>
          <cell r="H1108" t="str">
            <v>WS</v>
          </cell>
          <cell r="J1108">
            <v>0</v>
          </cell>
        </row>
        <row r="1109">
          <cell r="B1109">
            <v>145405</v>
          </cell>
          <cell r="C1109" t="str">
            <v>_0,75ВИНО БАКСБЕРГ ПАМПХ КР СХ</v>
          </cell>
          <cell r="D1109" t="str">
            <v>ВАЙН СТАЙЛ ООО</v>
          </cell>
          <cell r="E1109" t="str">
            <v>DEL</v>
          </cell>
          <cell r="F1109" t="str">
            <v>ZA</v>
          </cell>
          <cell r="G1109">
            <v>5454</v>
          </cell>
          <cell r="H1109" t="str">
            <v>WS</v>
          </cell>
          <cell r="J1109">
            <v>0</v>
          </cell>
        </row>
        <row r="1110">
          <cell r="B1110">
            <v>575933</v>
          </cell>
          <cell r="C1110" t="str">
            <v>_0,75ВИНО ГРАН БОЭД РЕЗ КР СХ</v>
          </cell>
          <cell r="D1110" t="str">
            <v>ВАЙН СТАЙЛ ООО</v>
          </cell>
          <cell r="E1110" t="str">
            <v>DEL</v>
          </cell>
          <cell r="F1110" t="str">
            <v>ES</v>
          </cell>
          <cell r="G1110">
            <v>5462</v>
          </cell>
          <cell r="H1110" t="str">
            <v>WS</v>
          </cell>
          <cell r="J1110">
            <v>0</v>
          </cell>
        </row>
        <row r="1111">
          <cell r="B1111">
            <v>575936</v>
          </cell>
          <cell r="C1111" t="str">
            <v>_0,75ВИНО БОЭДАЛЬ ХОВЕН КР СХ</v>
          </cell>
          <cell r="D1111" t="str">
            <v>ВАЙН СТАЙЛ ООО</v>
          </cell>
          <cell r="E1111" t="str">
            <v>DEL</v>
          </cell>
          <cell r="F1111" t="str">
            <v>ES</v>
          </cell>
          <cell r="G1111">
            <v>5463</v>
          </cell>
          <cell r="H1111" t="str">
            <v>WS</v>
          </cell>
          <cell r="I1111" t="str">
            <v>КЦ 14-15_Ликвидация</v>
          </cell>
          <cell r="J1111">
            <v>0</v>
          </cell>
        </row>
        <row r="1112">
          <cell r="B1112">
            <v>575934</v>
          </cell>
          <cell r="C1112" t="str">
            <v>_0,75ВИН ГРАН БОЭД КРИАНС КРСХ</v>
          </cell>
          <cell r="D1112" t="str">
            <v>ВАЙН СТАЙЛ ООО</v>
          </cell>
          <cell r="E1112" t="str">
            <v>DEL</v>
          </cell>
          <cell r="F1112" t="str">
            <v>ES</v>
          </cell>
          <cell r="G1112">
            <v>5464</v>
          </cell>
          <cell r="H1112" t="str">
            <v>WS</v>
          </cell>
          <cell r="I1112" t="str">
            <v>КЦ 14-15_Ликвидация</v>
          </cell>
          <cell r="J1112">
            <v>0</v>
          </cell>
        </row>
        <row r="1113">
          <cell r="B1113">
            <v>575931</v>
          </cell>
          <cell r="C1113" t="str">
            <v>_0,75ВИНО ТИНЕДО КАЛА №2 КР СХ</v>
          </cell>
          <cell r="D1113" t="str">
            <v>ВАЙН СТАЙЛ ООО</v>
          </cell>
          <cell r="E1113" t="str">
            <v>DEL</v>
          </cell>
          <cell r="F1113" t="str">
            <v>ES</v>
          </cell>
          <cell r="G1113">
            <v>3084</v>
          </cell>
          <cell r="H1113" t="str">
            <v>WS</v>
          </cell>
          <cell r="J1113">
            <v>0</v>
          </cell>
        </row>
        <row r="1114">
          <cell r="B1114">
            <v>575932</v>
          </cell>
          <cell r="C1114" t="str">
            <v>_0,75ВИНО ТИНЕДО КАЛА №1 КР СХ</v>
          </cell>
          <cell r="D1114" t="str">
            <v>ВАЙН СТАЙЛ ООО</v>
          </cell>
          <cell r="E1114" t="str">
            <v>DEL</v>
          </cell>
          <cell r="F1114" t="str">
            <v>ES</v>
          </cell>
          <cell r="G1114">
            <v>5465</v>
          </cell>
          <cell r="H1114" t="str">
            <v>WS</v>
          </cell>
          <cell r="J1114">
            <v>0</v>
          </cell>
        </row>
        <row r="1115">
          <cell r="B1115">
            <v>581153</v>
          </cell>
          <cell r="C1115" t="str">
            <v>0,75ВИНО БАКСБЕРГ ЛЕЙТ ХВ БЛСЛ</v>
          </cell>
          <cell r="D1115" t="str">
            <v>ВАЙН СТАЙЛ ООО</v>
          </cell>
          <cell r="E1115" t="str">
            <v>DEL</v>
          </cell>
          <cell r="F1115" t="str">
            <v>ZA</v>
          </cell>
          <cell r="G1115">
            <v>5589</v>
          </cell>
          <cell r="J1115">
            <v>0</v>
          </cell>
        </row>
        <row r="1116">
          <cell r="B1116">
            <v>8262</v>
          </cell>
          <cell r="C1116" t="str">
            <v>_0,75ВИНО БАКСБЕРГ ЛЕЙ ХВ БЛСЛ</v>
          </cell>
          <cell r="D1116" t="str">
            <v>ВАЙН СТАЙЛ ООО</v>
          </cell>
          <cell r="E1116" t="str">
            <v>DEL</v>
          </cell>
          <cell r="F1116" t="str">
            <v>ZA</v>
          </cell>
          <cell r="G1116">
            <v>5590</v>
          </cell>
          <cell r="H1116" t="str">
            <v>WS</v>
          </cell>
          <cell r="J1116">
            <v>0</v>
          </cell>
        </row>
        <row r="1117">
          <cell r="B1117">
            <v>581152</v>
          </cell>
          <cell r="C1117" t="str">
            <v>0,75ВИНО БАКСБЕРГ МАР РЕЗ БЛСХ</v>
          </cell>
          <cell r="D1117" t="str">
            <v>ВАЙН СТАЙЛ ООО</v>
          </cell>
          <cell r="E1117" t="str">
            <v>DEL</v>
          </cell>
          <cell r="F1117" t="str">
            <v>ZA</v>
          </cell>
          <cell r="G1117">
            <v>5591</v>
          </cell>
          <cell r="J1117">
            <v>0</v>
          </cell>
        </row>
        <row r="1118">
          <cell r="B1118">
            <v>8261</v>
          </cell>
          <cell r="C1118" t="str">
            <v>_0,75ВИН БАКСБЕРГ МАР РЕЗ БЛСХ</v>
          </cell>
          <cell r="D1118" t="str">
            <v>ВАЙН СТАЙЛ ООО</v>
          </cell>
          <cell r="E1118" t="str">
            <v>DEL</v>
          </cell>
          <cell r="F1118" t="str">
            <v>ZA</v>
          </cell>
          <cell r="G1118">
            <v>5593</v>
          </cell>
          <cell r="H1118" t="str">
            <v>WS</v>
          </cell>
          <cell r="J1118">
            <v>0</v>
          </cell>
        </row>
        <row r="1119">
          <cell r="B1119">
            <v>581150</v>
          </cell>
          <cell r="C1119" t="str">
            <v>0,75ВИНО БАКСБЕРГ ФЕМ РЕЗ БЛСХ</v>
          </cell>
          <cell r="D1119" t="str">
            <v>ВАЙН СТАЙЛ ООО</v>
          </cell>
          <cell r="E1119" t="str">
            <v>DEL</v>
          </cell>
          <cell r="F1119" t="str">
            <v>ZA</v>
          </cell>
          <cell r="G1119">
            <v>2463</v>
          </cell>
          <cell r="I1119" t="str">
            <v>КЦ 14-15_Ликвидация</v>
          </cell>
          <cell r="J1119">
            <v>0</v>
          </cell>
        </row>
        <row r="1120">
          <cell r="B1120">
            <v>581149</v>
          </cell>
          <cell r="C1120" t="str">
            <v>0,75ВИНО БАКСБЕРГ ФЕМ РЕЗ КРСХ</v>
          </cell>
          <cell r="D1120" t="str">
            <v>ВАЙН СТАЙЛ ООО</v>
          </cell>
          <cell r="E1120" t="str">
            <v>DEL</v>
          </cell>
          <cell r="F1120" t="str">
            <v>ZA</v>
          </cell>
          <cell r="G1120">
            <v>2515</v>
          </cell>
          <cell r="I1120" t="str">
            <v>КЦ 14-15_Ликвидация</v>
          </cell>
          <cell r="J1120">
            <v>0</v>
          </cell>
        </row>
        <row r="1121">
          <cell r="B1121">
            <v>583977</v>
          </cell>
          <cell r="C1121" t="str">
            <v>0,75ВИНО КАБОТЕН БОРДО БЛ ПСЛ</v>
          </cell>
          <cell r="D1121" t="str">
            <v>ВАЙН СТАЙЛ ООО</v>
          </cell>
          <cell r="E1121" t="str">
            <v>DEL</v>
          </cell>
          <cell r="F1121" t="str">
            <v>FR</v>
          </cell>
          <cell r="G1121">
            <v>5644</v>
          </cell>
          <cell r="J1121">
            <v>0</v>
          </cell>
        </row>
        <row r="1122">
          <cell r="B1122">
            <v>8909</v>
          </cell>
          <cell r="C1122" t="str">
            <v>_0,75ВИНО КАБОТЕН БОРДО БЛ ПСЛ</v>
          </cell>
          <cell r="D1122" t="str">
            <v>ВАЙН СТАЙЛ ООО</v>
          </cell>
          <cell r="E1122" t="str">
            <v>DEL</v>
          </cell>
          <cell r="F1122" t="str">
            <v>FR</v>
          </cell>
          <cell r="G1122">
            <v>5645</v>
          </cell>
          <cell r="H1122" t="str">
            <v>WS</v>
          </cell>
          <cell r="J1122">
            <v>0</v>
          </cell>
        </row>
        <row r="1123">
          <cell r="B1123">
            <v>583976</v>
          </cell>
          <cell r="C1123" t="str">
            <v>0,75ВИНО КАБОТЕН БОРДО БЛ СХ</v>
          </cell>
          <cell r="D1123" t="str">
            <v>ВАЙН СТАЙЛ ООО</v>
          </cell>
          <cell r="E1123" t="str">
            <v>DEL</v>
          </cell>
          <cell r="F1123" t="str">
            <v>FR</v>
          </cell>
          <cell r="G1123">
            <v>5646</v>
          </cell>
          <cell r="I1123" t="str">
            <v>КЦ 14-15_Ликвидация</v>
          </cell>
          <cell r="J1123">
            <v>2</v>
          </cell>
        </row>
        <row r="1124">
          <cell r="B1124">
            <v>8908</v>
          </cell>
          <cell r="C1124" t="str">
            <v>_0,75ВИНО КАБОТЕН БОРДО БЛ СХ</v>
          </cell>
          <cell r="D1124" t="str">
            <v>ВАЙН СТАЙЛ ООО</v>
          </cell>
          <cell r="E1124" t="str">
            <v>DEL</v>
          </cell>
          <cell r="F1124" t="str">
            <v>FR</v>
          </cell>
          <cell r="G1124">
            <v>5647</v>
          </cell>
          <cell r="H1124" t="str">
            <v>WS</v>
          </cell>
          <cell r="J1124">
            <v>0</v>
          </cell>
        </row>
        <row r="1125">
          <cell r="B1125">
            <v>583975</v>
          </cell>
          <cell r="C1125" t="str">
            <v>0,75ВИНО КАБОТЕН БОРДО КР СХ</v>
          </cell>
          <cell r="D1125" t="str">
            <v>ВАЙН СТАЙЛ ООО</v>
          </cell>
          <cell r="E1125" t="str">
            <v>DEL</v>
          </cell>
          <cell r="F1125" t="str">
            <v>FR</v>
          </cell>
          <cell r="G1125">
            <v>2581</v>
          </cell>
          <cell r="I1125" t="str">
            <v>КЦ 14-15_Ликвидация</v>
          </cell>
          <cell r="J1125">
            <v>0</v>
          </cell>
        </row>
        <row r="1126">
          <cell r="B1126">
            <v>8907</v>
          </cell>
          <cell r="C1126" t="str">
            <v>_0,75ВИНО КАБОТЕН БОРДО КР СХ</v>
          </cell>
          <cell r="D1126" t="str">
            <v>ВАЙН СТАЙЛ ООО</v>
          </cell>
          <cell r="E1126" t="str">
            <v>DEL</v>
          </cell>
          <cell r="F1126" t="str">
            <v>FR</v>
          </cell>
          <cell r="G1126">
            <v>5648</v>
          </cell>
          <cell r="H1126" t="str">
            <v>WS</v>
          </cell>
          <cell r="I1126" t="str">
            <v>КЦ 14-15_Ликвидация</v>
          </cell>
          <cell r="J1126">
            <v>0</v>
          </cell>
        </row>
        <row r="1127">
          <cell r="B1127">
            <v>583974</v>
          </cell>
          <cell r="C1127" t="str">
            <v>0,75ВИНО КАБОТЕН СУПЕРЬОР КРСХ</v>
          </cell>
          <cell r="D1127" t="str">
            <v>ВАЙН СТАЙЛ ООО</v>
          </cell>
          <cell r="E1127" t="str">
            <v>DEL</v>
          </cell>
          <cell r="F1127" t="str">
            <v>FR</v>
          </cell>
          <cell r="G1127">
            <v>3112</v>
          </cell>
          <cell r="J1127">
            <v>0</v>
          </cell>
        </row>
        <row r="1128">
          <cell r="B1128">
            <v>583966</v>
          </cell>
          <cell r="C1128" t="str">
            <v>0,75ВИНО ТЕРАМАТ РЕЗ ШАРД БЛСХ</v>
          </cell>
          <cell r="D1128" t="str">
            <v>ВАЙН СТАЙЛ ООО</v>
          </cell>
          <cell r="E1128" t="str">
            <v>DEL</v>
          </cell>
          <cell r="F1128" t="str">
            <v>CL</v>
          </cell>
          <cell r="G1128">
            <v>5650</v>
          </cell>
          <cell r="J1128">
            <v>0</v>
          </cell>
        </row>
        <row r="1129">
          <cell r="B1129">
            <v>8901</v>
          </cell>
          <cell r="C1129" t="str">
            <v>_0,75ВИНО КАБОТ СУПЕРЬОР КРСХ</v>
          </cell>
          <cell r="D1129" t="str">
            <v>ВАЙН СТАЙЛ ООО</v>
          </cell>
          <cell r="E1129" t="str">
            <v>DEL</v>
          </cell>
          <cell r="F1129" t="str">
            <v>FR</v>
          </cell>
          <cell r="G1129">
            <v>5651</v>
          </cell>
          <cell r="H1129" t="str">
            <v>WS</v>
          </cell>
          <cell r="J1129">
            <v>0</v>
          </cell>
        </row>
        <row r="1130">
          <cell r="B1130">
            <v>583965</v>
          </cell>
          <cell r="C1130" t="str">
            <v>0,75ВИНО ТЕРАМАТ РЕЗ СВБЛ БЛСХ</v>
          </cell>
          <cell r="D1130" t="str">
            <v>ВАЙН СТАЙЛ ООО</v>
          </cell>
          <cell r="E1130" t="str">
            <v>DEL</v>
          </cell>
          <cell r="F1130" t="str">
            <v>CL</v>
          </cell>
          <cell r="G1130">
            <v>5652</v>
          </cell>
          <cell r="J1130">
            <v>0</v>
          </cell>
        </row>
        <row r="1131">
          <cell r="B1131">
            <v>583973</v>
          </cell>
          <cell r="C1131" t="str">
            <v>0,75ВИНО ШТ МАРКИЗ ЛЯ ПЕР КРСХ</v>
          </cell>
          <cell r="D1131" t="str">
            <v>ВАЙН СТАЙЛ ООО</v>
          </cell>
          <cell r="E1131" t="str">
            <v>DEL</v>
          </cell>
          <cell r="F1131" t="str">
            <v>FR</v>
          </cell>
          <cell r="G1131">
            <v>2486</v>
          </cell>
          <cell r="I1131" t="str">
            <v>КЦ 14-15_Ликвидация</v>
          </cell>
          <cell r="J1131">
            <v>0</v>
          </cell>
        </row>
        <row r="1132">
          <cell r="B1132">
            <v>583970</v>
          </cell>
          <cell r="C1132" t="str">
            <v>_0,75ВИНО ТЕРАМАТ РЕЗ СБЛ БЛСХ</v>
          </cell>
          <cell r="D1132" t="str">
            <v>ВАЙН СТАЙЛ ООО</v>
          </cell>
          <cell r="E1132" t="str">
            <v>DEL</v>
          </cell>
          <cell r="F1132" t="str">
            <v>CL</v>
          </cell>
          <cell r="G1132">
            <v>5653</v>
          </cell>
          <cell r="H1132" t="str">
            <v>WS</v>
          </cell>
          <cell r="J1132">
            <v>0</v>
          </cell>
        </row>
        <row r="1133">
          <cell r="B1133">
            <v>583964</v>
          </cell>
          <cell r="C1133" t="str">
            <v>0,75ВИНО ТЕРАМАТ РЕЗ МРЛ КРСХ</v>
          </cell>
          <cell r="D1133" t="str">
            <v>ВАЙН СТАЙЛ ООО</v>
          </cell>
          <cell r="E1133" t="str">
            <v>DEL</v>
          </cell>
          <cell r="F1133" t="str">
            <v>CL</v>
          </cell>
          <cell r="G1133">
            <v>5654</v>
          </cell>
          <cell r="J1133">
            <v>0</v>
          </cell>
        </row>
        <row r="1134">
          <cell r="B1134">
            <v>583969</v>
          </cell>
          <cell r="C1134" t="str">
            <v>_0,75ВИНО ТЕРАМАТ РЕЗ МРЛ КРСХ</v>
          </cell>
          <cell r="D1134" t="str">
            <v>ВАЙН СТАЙЛ ООО</v>
          </cell>
          <cell r="E1134" t="str">
            <v>DEL</v>
          </cell>
          <cell r="F1134" t="str">
            <v>CL</v>
          </cell>
          <cell r="G1134">
            <v>5655</v>
          </cell>
          <cell r="H1134" t="str">
            <v>WS</v>
          </cell>
          <cell r="J1134">
            <v>0</v>
          </cell>
        </row>
        <row r="1135">
          <cell r="B1135">
            <v>8899</v>
          </cell>
          <cell r="C1135" t="str">
            <v>_0,75ВИН ШТ МАРКИЗ ЛЯ ПЕР КРСХ</v>
          </cell>
          <cell r="D1135" t="str">
            <v>ВАЙН СТАЙЛ ООО</v>
          </cell>
          <cell r="E1135" t="str">
            <v>DEL</v>
          </cell>
          <cell r="F1135" t="str">
            <v>FR</v>
          </cell>
          <cell r="G1135">
            <v>2986</v>
          </cell>
          <cell r="H1135" t="str">
            <v>WS</v>
          </cell>
          <cell r="I1135" t="str">
            <v>КЦ 14-15_Ликвидация</v>
          </cell>
          <cell r="J1135">
            <v>0</v>
          </cell>
        </row>
        <row r="1136">
          <cell r="B1136">
            <v>583972</v>
          </cell>
          <cell r="C1136" t="str">
            <v>0,75ВИНО ШАТО ФЛОРАН КЮВЕ КРСХ</v>
          </cell>
          <cell r="D1136" t="str">
            <v>ВАЙН СТАЙЛ ООО</v>
          </cell>
          <cell r="E1136" t="str">
            <v>DEL</v>
          </cell>
          <cell r="F1136" t="str">
            <v>FR</v>
          </cell>
          <cell r="G1136">
            <v>2665</v>
          </cell>
          <cell r="I1136" t="str">
            <v>КЦ 14-15_Ликвидация</v>
          </cell>
          <cell r="J1136">
            <v>0</v>
          </cell>
        </row>
        <row r="1137">
          <cell r="B1137">
            <v>583963</v>
          </cell>
          <cell r="C1137" t="str">
            <v>0,75ВИНО ТЕРАМАТ РЕЗ КБСВ КРСХ</v>
          </cell>
          <cell r="D1137" t="str">
            <v>ВАЙН СТАЙЛ ООО</v>
          </cell>
          <cell r="E1137" t="str">
            <v>DEL</v>
          </cell>
          <cell r="F1137" t="str">
            <v>CL</v>
          </cell>
          <cell r="G1137">
            <v>5656</v>
          </cell>
          <cell r="J1137">
            <v>0</v>
          </cell>
        </row>
        <row r="1138">
          <cell r="B1138">
            <v>583968</v>
          </cell>
          <cell r="C1138" t="str">
            <v>_0,75ВИН ТЕРАМАТ РЕЗ КБСВ КРСХ</v>
          </cell>
          <cell r="D1138" t="str">
            <v>ВАЙН СТАЙЛ ООО</v>
          </cell>
          <cell r="E1138" t="str">
            <v>DEL</v>
          </cell>
          <cell r="F1138" t="str">
            <v>CL</v>
          </cell>
          <cell r="G1138">
            <v>5657</v>
          </cell>
          <cell r="H1138" t="str">
            <v>WS</v>
          </cell>
          <cell r="J1138">
            <v>0</v>
          </cell>
        </row>
        <row r="1139">
          <cell r="B1139">
            <v>583959</v>
          </cell>
          <cell r="C1139" t="str">
            <v>0,75ВИНО ТЕРАМАТ РЕЗ КБКМ КРСХ</v>
          </cell>
          <cell r="D1139" t="str">
            <v>ВАЙН СТАЙЛ ООО</v>
          </cell>
          <cell r="E1139" t="str">
            <v>DEL</v>
          </cell>
          <cell r="F1139" t="str">
            <v>CL</v>
          </cell>
          <cell r="G1139">
            <v>3626</v>
          </cell>
          <cell r="I1139" t="str">
            <v>КЦ 14-15_Ликвидация</v>
          </cell>
          <cell r="J1139">
            <v>0</v>
          </cell>
        </row>
        <row r="1140">
          <cell r="B1140">
            <v>8897</v>
          </cell>
          <cell r="C1140" t="str">
            <v>_0,75ВИН ШАТО ФЛОРАН КЮВЕ КРСХ</v>
          </cell>
          <cell r="D1140" t="str">
            <v>ВАЙН СТАЙЛ ООО</v>
          </cell>
          <cell r="E1140" t="str">
            <v>DEL</v>
          </cell>
          <cell r="F1140" t="str">
            <v>FR</v>
          </cell>
          <cell r="G1140">
            <v>3592</v>
          </cell>
          <cell r="H1140" t="str">
            <v>WS</v>
          </cell>
          <cell r="I1140" t="str">
            <v>КЦ 14-15_Ликвидация</v>
          </cell>
          <cell r="J1140">
            <v>0</v>
          </cell>
        </row>
        <row r="1141">
          <cell r="B1141">
            <v>583967</v>
          </cell>
          <cell r="C1141" t="str">
            <v>_0,75ВИН ТЕРАМАТ РЕЗ КБКМ КРСХ</v>
          </cell>
          <cell r="D1141" t="str">
            <v>ВАЙН СТАЙЛ ООО</v>
          </cell>
          <cell r="E1141" t="str">
            <v>DEL</v>
          </cell>
          <cell r="F1141" t="str">
            <v>CL</v>
          </cell>
          <cell r="G1141">
            <v>5658</v>
          </cell>
          <cell r="H1141" t="str">
            <v>WS</v>
          </cell>
          <cell r="J1141">
            <v>0</v>
          </cell>
        </row>
        <row r="1142">
          <cell r="B1142">
            <v>583980</v>
          </cell>
          <cell r="C1142" t="str">
            <v>0,75ВИНО ТЕРАМ ГРРЕЗ ШИРАЗ КРСХ</v>
          </cell>
          <cell r="D1142" t="str">
            <v>ВАЙН СТАЙЛ ООО</v>
          </cell>
          <cell r="E1142" t="str">
            <v>DEL</v>
          </cell>
          <cell r="F1142" t="str">
            <v>CL</v>
          </cell>
          <cell r="G1142">
            <v>2898</v>
          </cell>
          <cell r="I1142" t="str">
            <v>КЦ 14-15_Ликвидация</v>
          </cell>
          <cell r="J1142">
            <v>0</v>
          </cell>
        </row>
        <row r="1143">
          <cell r="B1143">
            <v>583979</v>
          </cell>
          <cell r="C1143" t="str">
            <v>0,75ВИНО ТЕРАМ ГРРЕЗ ШАРД БЛСХ</v>
          </cell>
          <cell r="D1143" t="str">
            <v>ВАЙН СТАЙЛ ООО</v>
          </cell>
          <cell r="E1143" t="str">
            <v>DEL</v>
          </cell>
          <cell r="F1143" t="str">
            <v>CL</v>
          </cell>
          <cell r="G1143">
            <v>2961</v>
          </cell>
          <cell r="I1143" t="str">
            <v>КЦ 14-15_Ликвидация</v>
          </cell>
          <cell r="J1143">
            <v>0</v>
          </cell>
        </row>
        <row r="1144">
          <cell r="B1144">
            <v>583982</v>
          </cell>
          <cell r="C1144" t="str">
            <v>_0,75ВИНО ТЕРАМ ГРРЕЗ ШАРДБЛСХ</v>
          </cell>
          <cell r="D1144" t="str">
            <v>ВАЙН СТАЙЛ ООО</v>
          </cell>
          <cell r="E1144" t="str">
            <v>DEL</v>
          </cell>
          <cell r="F1144" t="str">
            <v>CL</v>
          </cell>
          <cell r="G1144">
            <v>5660</v>
          </cell>
          <cell r="H1144" t="str">
            <v>WS</v>
          </cell>
          <cell r="I1144" t="str">
            <v>КЦ 14-15_Ликвидация</v>
          </cell>
          <cell r="J1144">
            <v>0</v>
          </cell>
        </row>
        <row r="1145">
          <cell r="B1145">
            <v>583978</v>
          </cell>
          <cell r="C1145" t="str">
            <v>0,75ВИНО ТЕРАМ ГРРЕЗ КБСВ КРСХ</v>
          </cell>
          <cell r="D1145" t="str">
            <v>ВАЙН СТАЙЛ ООО</v>
          </cell>
          <cell r="E1145" t="str">
            <v>DEL</v>
          </cell>
          <cell r="F1145" t="str">
            <v>CL</v>
          </cell>
          <cell r="G1145">
            <v>3059</v>
          </cell>
          <cell r="J1145">
            <v>0</v>
          </cell>
        </row>
        <row r="1146">
          <cell r="B1146">
            <v>595004</v>
          </cell>
          <cell r="C1146" t="str">
            <v>0,75ВИНО ШИЛДА АЛАЗ ДОЛ КР ПСЛ</v>
          </cell>
          <cell r="D1146" t="str">
            <v>ВАЙН СТАЙЛ ООО</v>
          </cell>
          <cell r="E1146" t="str">
            <v>DEL</v>
          </cell>
          <cell r="F1146" t="str">
            <v>GE</v>
          </cell>
          <cell r="G1146">
            <v>2822</v>
          </cell>
          <cell r="J1146">
            <v>0</v>
          </cell>
        </row>
        <row r="1147">
          <cell r="B1147">
            <v>595003</v>
          </cell>
          <cell r="C1147" t="str">
            <v>0,75ВИНО ШИЛДА КИНДЗМ КР ПСЛ</v>
          </cell>
          <cell r="D1147" t="str">
            <v>ВАЙН СТАЙЛ ООО</v>
          </cell>
          <cell r="E1147" t="str">
            <v>DEL</v>
          </cell>
          <cell r="F1147" t="str">
            <v>GE</v>
          </cell>
          <cell r="G1147">
            <v>2952</v>
          </cell>
          <cell r="I1147" t="str">
            <v>КЦ 14-15_Ликвидация</v>
          </cell>
          <cell r="J1147">
            <v>0</v>
          </cell>
        </row>
        <row r="1148">
          <cell r="B1148">
            <v>595000</v>
          </cell>
          <cell r="C1148" t="str">
            <v>0,75ВИНО ШИЛДА РКАЦИТЕЛИ БЛ СХ</v>
          </cell>
          <cell r="D1148" t="str">
            <v>ВАЙН СТАЙЛ ООО</v>
          </cell>
          <cell r="E1148" t="str">
            <v>DEL</v>
          </cell>
          <cell r="F1148" t="str">
            <v>GE</v>
          </cell>
          <cell r="G1148">
            <v>5883</v>
          </cell>
          <cell r="J1148">
            <v>0</v>
          </cell>
        </row>
        <row r="1149">
          <cell r="B1149">
            <v>594999</v>
          </cell>
          <cell r="C1149" t="str">
            <v>0,75ВИНО ШИЛДА САПЕРАВИ РЗ СХ</v>
          </cell>
          <cell r="D1149" t="str">
            <v>ВАЙН СТАЙЛ ООО</v>
          </cell>
          <cell r="E1149" t="str">
            <v>DEL</v>
          </cell>
          <cell r="F1149" t="str">
            <v>GE</v>
          </cell>
          <cell r="G1149">
            <v>2771</v>
          </cell>
          <cell r="I1149" t="str">
            <v>КЦ 14-15_Ликвидация</v>
          </cell>
          <cell r="J1149">
            <v>0</v>
          </cell>
        </row>
        <row r="1150">
          <cell r="B1150">
            <v>594998</v>
          </cell>
          <cell r="C1150" t="str">
            <v>0,75ВИНО ШИЛДА САПЕРАВИ КР СХ</v>
          </cell>
          <cell r="D1150" t="str">
            <v>ВАЙН СТАЙЛ ООО</v>
          </cell>
          <cell r="E1150" t="str">
            <v>DEL</v>
          </cell>
          <cell r="F1150" t="str">
            <v>GE</v>
          </cell>
          <cell r="G1150">
            <v>2895</v>
          </cell>
          <cell r="I1150" t="str">
            <v>КЦ 14-15_Ликвидация</v>
          </cell>
          <cell r="J1150">
            <v>0</v>
          </cell>
        </row>
        <row r="1151">
          <cell r="B1151">
            <v>12270</v>
          </cell>
          <cell r="C1151" t="str">
            <v>_0,75ВИНО ШИЛДА АЛАЗ ДОЛ КРПСЛ</v>
          </cell>
          <cell r="D1151" t="str">
            <v>ВАЙН СТАЙЛ ООО</v>
          </cell>
          <cell r="E1151" t="str">
            <v>DEL</v>
          </cell>
          <cell r="F1151" t="str">
            <v>GE</v>
          </cell>
          <cell r="G1151">
            <v>5941</v>
          </cell>
          <cell r="H1151" t="str">
            <v>WS</v>
          </cell>
          <cell r="J1151">
            <v>0</v>
          </cell>
        </row>
        <row r="1152">
          <cell r="B1152">
            <v>12268</v>
          </cell>
          <cell r="C1152" t="str">
            <v>_0,75ВИНО ШИЛДА КИНДЗМ КРПСЛ</v>
          </cell>
          <cell r="D1152" t="str">
            <v>ВАЙН СТАЙЛ ООО</v>
          </cell>
          <cell r="E1152" t="str">
            <v>DEL</v>
          </cell>
          <cell r="F1152" t="str">
            <v>GE</v>
          </cell>
          <cell r="G1152">
            <v>5942</v>
          </cell>
          <cell r="H1152" t="str">
            <v>WS</v>
          </cell>
          <cell r="I1152" t="str">
            <v>КЦ 14-15_Ликвидация</v>
          </cell>
          <cell r="J1152">
            <v>0</v>
          </cell>
        </row>
        <row r="1153">
          <cell r="B1153">
            <v>12267</v>
          </cell>
          <cell r="C1153" t="str">
            <v>_0,75ВИНО ШИЛДА РКАЦИТЕЛИ БЛСХ</v>
          </cell>
          <cell r="D1153" t="str">
            <v>ВАЙН СТАЙЛ ООО</v>
          </cell>
          <cell r="E1153" t="str">
            <v>DEL</v>
          </cell>
          <cell r="F1153" t="str">
            <v>GE</v>
          </cell>
          <cell r="G1153">
            <v>5943</v>
          </cell>
          <cell r="H1153" t="str">
            <v>WS</v>
          </cell>
          <cell r="J1153">
            <v>0</v>
          </cell>
        </row>
        <row r="1154">
          <cell r="B1154">
            <v>12264</v>
          </cell>
          <cell r="C1154" t="str">
            <v>_0,75ВИНО ШИЛДА САПЕРАВИ КР СХ</v>
          </cell>
          <cell r="D1154" t="str">
            <v>ВАЙН СТАЙЛ ООО</v>
          </cell>
          <cell r="E1154" t="str">
            <v>DEL</v>
          </cell>
          <cell r="F1154" t="str">
            <v>GE</v>
          </cell>
          <cell r="G1154">
            <v>3565</v>
          </cell>
          <cell r="H1154" t="str">
            <v>WS</v>
          </cell>
          <cell r="I1154" t="str">
            <v>КЦ 14-15_Ликвидация</v>
          </cell>
          <cell r="J1154">
            <v>0</v>
          </cell>
        </row>
        <row r="1155">
          <cell r="B1155">
            <v>12265</v>
          </cell>
          <cell r="C1155" t="str">
            <v>_0,75ВИНО ШИЛДА САПЕРАВИ РЗ СХ</v>
          </cell>
          <cell r="D1155" t="str">
            <v>ВАЙН СТАЙЛ ООО</v>
          </cell>
          <cell r="E1155" t="str">
            <v>DEL</v>
          </cell>
          <cell r="F1155" t="str">
            <v>GE</v>
          </cell>
          <cell r="G1155">
            <v>5944</v>
          </cell>
          <cell r="H1155" t="str">
            <v>WS</v>
          </cell>
          <cell r="I1155" t="str">
            <v>КЦ 14-15_Ликвидация</v>
          </cell>
          <cell r="J1155">
            <v>0</v>
          </cell>
        </row>
        <row r="1156">
          <cell r="B1156">
            <v>384598</v>
          </cell>
          <cell r="C1156" t="str">
            <v>0,75ВИНО ВИК ЧОЙС СОВ БЛ БЛ СХ</v>
          </cell>
          <cell r="D1156" t="str">
            <v>ВАЙН СТАЙЛ ООО</v>
          </cell>
          <cell r="E1156" t="str">
            <v>DEL</v>
          </cell>
          <cell r="F1156" t="str">
            <v>NZ</v>
          </cell>
          <cell r="G1156">
            <v>1351</v>
          </cell>
          <cell r="J1156">
            <v>196</v>
          </cell>
        </row>
        <row r="1157">
          <cell r="B1157">
            <v>601242</v>
          </cell>
          <cell r="C1157" t="str">
            <v>0,75ВИНО ЛАВО ТАВЕЛЬ РЗ ПСХ</v>
          </cell>
          <cell r="D1157" t="str">
            <v>ВАЙН СТАЙЛ ООО</v>
          </cell>
          <cell r="E1157" t="str">
            <v>DEL</v>
          </cell>
          <cell r="F1157" t="str">
            <v>FR</v>
          </cell>
          <cell r="G1157">
            <v>6008</v>
          </cell>
          <cell r="J1157">
            <v>0</v>
          </cell>
        </row>
        <row r="1158">
          <cell r="B1158">
            <v>13695</v>
          </cell>
          <cell r="C1158" t="str">
            <v>_0,75ВИНО ВИК ЧОЙС СОВ БЛ БЛСХ</v>
          </cell>
          <cell r="D1158" t="str">
            <v>ВАЙН СТАЙЛ ООО</v>
          </cell>
          <cell r="E1158" t="str">
            <v>DEL</v>
          </cell>
          <cell r="F1158" t="str">
            <v>NZ</v>
          </cell>
          <cell r="G1158">
            <v>2081</v>
          </cell>
          <cell r="H1158" t="str">
            <v>WS</v>
          </cell>
          <cell r="J1158">
            <v>0</v>
          </cell>
        </row>
        <row r="1159">
          <cell r="B1159">
            <v>13694</v>
          </cell>
          <cell r="C1159" t="str">
            <v>_0,75ВИНО ПАЙАНИА СВБЛ БЛ ПСХ</v>
          </cell>
          <cell r="D1159" t="str">
            <v>ВАЙН СТАЙЛ ООО</v>
          </cell>
          <cell r="E1159" t="str">
            <v>DEL</v>
          </cell>
          <cell r="F1159" t="str">
            <v>NZ</v>
          </cell>
          <cell r="G1159">
            <v>6037</v>
          </cell>
          <cell r="H1159" t="str">
            <v>WS</v>
          </cell>
          <cell r="J1159">
            <v>0</v>
          </cell>
        </row>
        <row r="1160">
          <cell r="B1160">
            <v>606416</v>
          </cell>
          <cell r="C1160" t="str">
            <v>0,75ВИНО ШАТ Д РЮЛЕ ПЮСЕЛ БЛСХ</v>
          </cell>
          <cell r="D1160" t="str">
            <v>ВАЙН СТАЙЛ ООО</v>
          </cell>
          <cell r="E1160" t="str">
            <v>DEL</v>
          </cell>
          <cell r="F1160" t="str">
            <v>FR</v>
          </cell>
          <cell r="G1160">
            <v>6130</v>
          </cell>
          <cell r="J1160">
            <v>0</v>
          </cell>
        </row>
        <row r="1161">
          <cell r="B1161">
            <v>606410</v>
          </cell>
          <cell r="C1161" t="str">
            <v>0,75ВИНО РОДЕ ШАБЛИ ВОКУП БЛСХ</v>
          </cell>
          <cell r="D1161" t="str">
            <v>ВАЙН СТАЙЛ ООО</v>
          </cell>
          <cell r="E1161" t="str">
            <v>DEL</v>
          </cell>
          <cell r="F1161" t="str">
            <v>FR</v>
          </cell>
          <cell r="G1161">
            <v>6131</v>
          </cell>
          <cell r="J1161">
            <v>0</v>
          </cell>
        </row>
        <row r="1162">
          <cell r="B1162">
            <v>606408</v>
          </cell>
          <cell r="C1162" t="str">
            <v>0,75ВИНО РОДЕ ШАБЛИ БЛ СХ</v>
          </cell>
          <cell r="D1162" t="str">
            <v>ВАЙН СТАЙЛ ООО</v>
          </cell>
          <cell r="E1162" t="str">
            <v>DEL</v>
          </cell>
          <cell r="F1162" t="str">
            <v>FR</v>
          </cell>
          <cell r="G1162">
            <v>6132</v>
          </cell>
          <cell r="J1162">
            <v>0</v>
          </cell>
        </row>
        <row r="1163">
          <cell r="B1163">
            <v>606407</v>
          </cell>
          <cell r="C1163" t="str">
            <v>0,75ВИНО РОДЕ ШАБЛ ПР КРЮ БЛСХ</v>
          </cell>
          <cell r="D1163" t="str">
            <v>ВАЙН СТАЙЛ ООО</v>
          </cell>
          <cell r="E1163" t="str">
            <v>DEL</v>
          </cell>
          <cell r="F1163" t="str">
            <v>FR</v>
          </cell>
          <cell r="G1163">
            <v>6133</v>
          </cell>
          <cell r="J1163">
            <v>0</v>
          </cell>
        </row>
        <row r="1164">
          <cell r="B1164">
            <v>606404</v>
          </cell>
          <cell r="C1164" t="str">
            <v>0,75ВИНО РОДЕ ПУЙИ-ФЮИССЕ БЛСХ</v>
          </cell>
          <cell r="D1164" t="str">
            <v>ВАЙН СТАЙЛ ООО</v>
          </cell>
          <cell r="E1164" t="str">
            <v>DEL</v>
          </cell>
          <cell r="F1164" t="str">
            <v>FR</v>
          </cell>
          <cell r="G1164">
            <v>6134</v>
          </cell>
          <cell r="I1164" t="str">
            <v>КЦ 14-15_Ликвидация</v>
          </cell>
          <cell r="J1164">
            <v>4</v>
          </cell>
        </row>
        <row r="1165">
          <cell r="B1165">
            <v>606403</v>
          </cell>
          <cell r="C1165" t="str">
            <v>0,75ВИНО РОДЕ ВИРЕ-КЛЕССЕ БЛСХ</v>
          </cell>
          <cell r="D1165" t="str">
            <v>ВАЙН СТАЙЛ ООО</v>
          </cell>
          <cell r="E1165" t="str">
            <v>DEL</v>
          </cell>
          <cell r="F1165" t="str">
            <v>FR</v>
          </cell>
          <cell r="G1165">
            <v>6135</v>
          </cell>
          <cell r="J1165">
            <v>0</v>
          </cell>
        </row>
        <row r="1166">
          <cell r="B1166">
            <v>14261</v>
          </cell>
          <cell r="C1166" t="str">
            <v>_0,75ВИН РОДЕ ШАБЛ ПР КРЮ БЛСХ</v>
          </cell>
          <cell r="D1166" t="str">
            <v>ВАЙН СТАЙЛ ООО</v>
          </cell>
          <cell r="E1166" t="str">
            <v>DEL</v>
          </cell>
          <cell r="F1166" t="str">
            <v>FR</v>
          </cell>
          <cell r="G1166">
            <v>6145</v>
          </cell>
          <cell r="H1166" t="str">
            <v>WS</v>
          </cell>
          <cell r="J1166">
            <v>0</v>
          </cell>
        </row>
        <row r="1167">
          <cell r="B1167">
            <v>14259</v>
          </cell>
          <cell r="C1167" t="str">
            <v>_0,75ВИН РОДЕ ВИРЕ-КЛЕССЕ БЛСХ</v>
          </cell>
          <cell r="D1167" t="str">
            <v>ВАЙН СТАЙЛ ООО</v>
          </cell>
          <cell r="E1167" t="str">
            <v>DEL</v>
          </cell>
          <cell r="F1167" t="str">
            <v>FR</v>
          </cell>
          <cell r="G1167">
            <v>6146</v>
          </cell>
          <cell r="H1167" t="str">
            <v>WS</v>
          </cell>
          <cell r="J1167">
            <v>0</v>
          </cell>
        </row>
        <row r="1168">
          <cell r="B1168">
            <v>606462</v>
          </cell>
          <cell r="C1168" t="str">
            <v>0,75ВИНО БУКЕ Д МОНБРИЗОН КРСХ</v>
          </cell>
          <cell r="D1168" t="str">
            <v>ВАЙН СТАЙЛ ООО</v>
          </cell>
          <cell r="E1168" t="str">
            <v>DEL</v>
          </cell>
          <cell r="F1168" t="str">
            <v>FR</v>
          </cell>
          <cell r="G1168">
            <v>6147</v>
          </cell>
          <cell r="J1168">
            <v>0</v>
          </cell>
        </row>
        <row r="1169">
          <cell r="B1169">
            <v>606461</v>
          </cell>
          <cell r="C1169" t="str">
            <v>0,75ВИНО КЛО ЛЮНЕЛЬ КР СХ</v>
          </cell>
          <cell r="D1169" t="str">
            <v>ВАЙН СТАЙЛ ООО</v>
          </cell>
          <cell r="E1169" t="str">
            <v>DEL</v>
          </cell>
          <cell r="F1169" t="str">
            <v>FR</v>
          </cell>
          <cell r="G1169">
            <v>2647</v>
          </cell>
          <cell r="I1169" t="str">
            <v>КЦ 14-15_Ликвидация</v>
          </cell>
          <cell r="J1169">
            <v>0</v>
          </cell>
        </row>
        <row r="1170">
          <cell r="B1170">
            <v>606460</v>
          </cell>
          <cell r="C1170" t="str">
            <v>0,75ВИНО ЛЕ СЬЕР БЕЛЬГРАВ КРСХ</v>
          </cell>
          <cell r="D1170" t="str">
            <v>ВАЙН СТАЙЛ ООО</v>
          </cell>
          <cell r="E1170" t="str">
            <v>DEL</v>
          </cell>
          <cell r="F1170" t="str">
            <v>FR</v>
          </cell>
          <cell r="G1170">
            <v>2423</v>
          </cell>
          <cell r="I1170" t="str">
            <v>КЦ 14-15_Ликвидация</v>
          </cell>
          <cell r="J1170">
            <v>8</v>
          </cell>
        </row>
        <row r="1171">
          <cell r="B1171">
            <v>606459</v>
          </cell>
          <cell r="C1171" t="str">
            <v>0,75ВИНО МАНУАР ДЕ ГЕ КР СХ</v>
          </cell>
          <cell r="D1171" t="str">
            <v>ВАЙН СТАЙЛ ООО</v>
          </cell>
          <cell r="E1171" t="str">
            <v>DEL</v>
          </cell>
          <cell r="F1171" t="str">
            <v>FR</v>
          </cell>
          <cell r="G1171">
            <v>6148</v>
          </cell>
          <cell r="J1171">
            <v>0</v>
          </cell>
        </row>
        <row r="1172">
          <cell r="B1172">
            <v>606442</v>
          </cell>
          <cell r="C1172" t="str">
            <v>0,75ВИНО СЭНТЕМ ГР КРЮ КР СХ</v>
          </cell>
          <cell r="D1172" t="str">
            <v>ВАЙН СТАЙЛ ООО</v>
          </cell>
          <cell r="E1172" t="str">
            <v>DEL</v>
          </cell>
          <cell r="F1172" t="str">
            <v>FR</v>
          </cell>
          <cell r="G1172">
            <v>6149</v>
          </cell>
          <cell r="J1172">
            <v>0</v>
          </cell>
        </row>
        <row r="1173">
          <cell r="B1173">
            <v>606441</v>
          </cell>
          <cell r="C1173" t="str">
            <v>0,75ВИНО ХХ ДЕ КОРБЕН КРСХ</v>
          </cell>
          <cell r="D1173" t="str">
            <v>ВАЙН СТАЙЛ ООО</v>
          </cell>
          <cell r="E1173" t="str">
            <v>DEL</v>
          </cell>
          <cell r="F1173" t="str">
            <v>FR</v>
          </cell>
          <cell r="G1173">
            <v>6150</v>
          </cell>
          <cell r="J1173">
            <v>0</v>
          </cell>
        </row>
        <row r="1174">
          <cell r="B1174">
            <v>606440</v>
          </cell>
          <cell r="C1174" t="str">
            <v>0,75ВИНО ШАТ ГРЕС ГР ПУЖО КРСХ</v>
          </cell>
          <cell r="D1174" t="str">
            <v>ВАЙН СТАЙЛ ООО</v>
          </cell>
          <cell r="E1174" t="str">
            <v>DEL</v>
          </cell>
          <cell r="F1174" t="str">
            <v>FR</v>
          </cell>
          <cell r="G1174">
            <v>3083</v>
          </cell>
          <cell r="I1174" t="str">
            <v>КЦ 14-15_Ликвидация</v>
          </cell>
          <cell r="J1174">
            <v>0</v>
          </cell>
        </row>
        <row r="1175">
          <cell r="B1175">
            <v>606439</v>
          </cell>
          <cell r="C1175" t="str">
            <v>0,75ВИНО ШАТО БАРЕ КР СХ</v>
          </cell>
          <cell r="D1175" t="str">
            <v>ВАЙН СТАЙЛ ООО</v>
          </cell>
          <cell r="E1175" t="str">
            <v>DEL</v>
          </cell>
          <cell r="F1175" t="str">
            <v>FR</v>
          </cell>
          <cell r="G1175">
            <v>6151</v>
          </cell>
          <cell r="J1175">
            <v>0</v>
          </cell>
        </row>
        <row r="1176">
          <cell r="B1176">
            <v>606430</v>
          </cell>
          <cell r="C1176" t="str">
            <v>0,75ВИНО ШАТО БРАНАС КР СХ</v>
          </cell>
          <cell r="D1176" t="str">
            <v>ВАЙН СТАЙЛ ООО</v>
          </cell>
          <cell r="E1176" t="str">
            <v>DEL</v>
          </cell>
          <cell r="F1176" t="str">
            <v>FR</v>
          </cell>
          <cell r="G1176">
            <v>6152</v>
          </cell>
          <cell r="J1176">
            <v>0</v>
          </cell>
        </row>
        <row r="1177">
          <cell r="B1177">
            <v>606429</v>
          </cell>
          <cell r="C1177" t="str">
            <v>0,75ВИНО ШАТО ВЬЕ ФЕРАН КР СХ</v>
          </cell>
          <cell r="D1177" t="str">
            <v>ВАЙН СТАЙЛ ООО</v>
          </cell>
          <cell r="E1177" t="str">
            <v>DEL</v>
          </cell>
          <cell r="F1177" t="str">
            <v>FR</v>
          </cell>
          <cell r="G1177">
            <v>3378</v>
          </cell>
          <cell r="I1177" t="str">
            <v>КЦ 14-15_Ликвидация</v>
          </cell>
          <cell r="J1177">
            <v>0</v>
          </cell>
        </row>
        <row r="1178">
          <cell r="B1178">
            <v>606428</v>
          </cell>
          <cell r="C1178" t="str">
            <v>0,75ВИНО ШАТО КАБЕРН КР СХ</v>
          </cell>
          <cell r="D1178" t="str">
            <v>ВАЙН СТАЙЛ ООО</v>
          </cell>
          <cell r="E1178" t="str">
            <v>DEL</v>
          </cell>
          <cell r="F1178" t="str">
            <v>FR</v>
          </cell>
          <cell r="G1178">
            <v>3398</v>
          </cell>
          <cell r="I1178" t="str">
            <v>КЦ 14-15_Ликвидация</v>
          </cell>
          <cell r="J1178">
            <v>0</v>
          </cell>
        </row>
        <row r="1179">
          <cell r="B1179">
            <v>606427</v>
          </cell>
          <cell r="C1179" t="str">
            <v>0,75ВИНО ШАТО КОТ ДЕ БАЛО КРСХ</v>
          </cell>
          <cell r="D1179" t="str">
            <v>ВАЙН СТАЙЛ ООО</v>
          </cell>
          <cell r="E1179" t="str">
            <v>DEL</v>
          </cell>
          <cell r="F1179" t="str">
            <v>FR</v>
          </cell>
          <cell r="G1179">
            <v>6153</v>
          </cell>
          <cell r="J1179">
            <v>0</v>
          </cell>
        </row>
        <row r="1180">
          <cell r="B1180">
            <v>606426</v>
          </cell>
          <cell r="C1180" t="str">
            <v>0,75ВИНО ШАТО КЮР БУРС КР СХ</v>
          </cell>
          <cell r="D1180" t="str">
            <v>ВАЙН СТАЙЛ ООО</v>
          </cell>
          <cell r="E1180" t="str">
            <v>DEL</v>
          </cell>
          <cell r="F1180" t="str">
            <v>FR</v>
          </cell>
          <cell r="G1180">
            <v>6154</v>
          </cell>
          <cell r="J1180">
            <v>0</v>
          </cell>
        </row>
        <row r="1181">
          <cell r="B1181">
            <v>606425</v>
          </cell>
          <cell r="C1181" t="str">
            <v>0,75ВИНО ШАТО Л ФЛЕР ПЕЙР КРСХ</v>
          </cell>
          <cell r="D1181" t="str">
            <v>ВАЙН СТАЙЛ ООО</v>
          </cell>
          <cell r="E1181" t="str">
            <v>DEL</v>
          </cell>
          <cell r="F1181" t="str">
            <v>FR</v>
          </cell>
          <cell r="G1181">
            <v>6155</v>
          </cell>
          <cell r="J1181">
            <v>0</v>
          </cell>
        </row>
        <row r="1182">
          <cell r="B1182">
            <v>606424</v>
          </cell>
          <cell r="C1182" t="str">
            <v>0,75ВИНО ШАТО ЛЕСПО-МАРТ КР СХ</v>
          </cell>
          <cell r="D1182" t="str">
            <v>ВАЙН СТАЙЛ ООО</v>
          </cell>
          <cell r="E1182" t="str">
            <v>DEL</v>
          </cell>
          <cell r="F1182" t="str">
            <v>FR</v>
          </cell>
          <cell r="G1182">
            <v>6156</v>
          </cell>
          <cell r="J1182">
            <v>0</v>
          </cell>
        </row>
        <row r="1183">
          <cell r="B1183">
            <v>606423</v>
          </cell>
          <cell r="C1183" t="str">
            <v>0,75ВИНО ШАТО МОНВЬЕЛЬ КР СХ</v>
          </cell>
          <cell r="D1183" t="str">
            <v>ВАЙН СТАЙЛ ООО</v>
          </cell>
          <cell r="E1183" t="str">
            <v>DEL</v>
          </cell>
          <cell r="F1183" t="str">
            <v>FR</v>
          </cell>
          <cell r="G1183">
            <v>6157</v>
          </cell>
          <cell r="J1183">
            <v>0</v>
          </cell>
        </row>
        <row r="1184">
          <cell r="B1184">
            <v>606422</v>
          </cell>
          <cell r="C1184" t="str">
            <v>0,75ВИНО ШАТО МОНЛАНДРИ КР СХ</v>
          </cell>
          <cell r="D1184" t="str">
            <v>ВАЙН СТАЙЛ ООО</v>
          </cell>
          <cell r="E1184" t="str">
            <v>DEL</v>
          </cell>
          <cell r="F1184" t="str">
            <v>FR</v>
          </cell>
          <cell r="G1184">
            <v>6158</v>
          </cell>
          <cell r="J1184">
            <v>0</v>
          </cell>
        </row>
        <row r="1185">
          <cell r="B1185">
            <v>606421</v>
          </cell>
          <cell r="C1185" t="str">
            <v>0,75ВИНО ШАТО ПЕЙМАРТЕН КР СХ</v>
          </cell>
          <cell r="D1185" t="str">
            <v>ВАЙН СТАЙЛ ООО</v>
          </cell>
          <cell r="E1185" t="str">
            <v>DEL</v>
          </cell>
          <cell r="F1185" t="str">
            <v>FR</v>
          </cell>
          <cell r="G1185">
            <v>6159</v>
          </cell>
          <cell r="J1185">
            <v>0</v>
          </cell>
        </row>
        <row r="1186">
          <cell r="B1186">
            <v>606420</v>
          </cell>
          <cell r="C1186" t="str">
            <v>0,75ВИНО ШАТО САНКТЮС КР СХ</v>
          </cell>
          <cell r="D1186" t="str">
            <v>ВАЙН СТАЙЛ ООО</v>
          </cell>
          <cell r="E1186" t="str">
            <v>DEL</v>
          </cell>
          <cell r="F1186" t="str">
            <v>FR</v>
          </cell>
          <cell r="G1186">
            <v>3266</v>
          </cell>
          <cell r="I1186" t="str">
            <v>КЦ 14-15_Ликвидация</v>
          </cell>
          <cell r="J1186">
            <v>0</v>
          </cell>
        </row>
        <row r="1187">
          <cell r="B1187">
            <v>606417</v>
          </cell>
          <cell r="C1187" t="str">
            <v>0,75ВИНО ШАТО ТУР Д ЛАРОЗ КРСХ</v>
          </cell>
          <cell r="D1187" t="str">
            <v>ВАЙН СТАЙЛ ООО</v>
          </cell>
          <cell r="E1187" t="str">
            <v>DEL</v>
          </cell>
          <cell r="F1187" t="str">
            <v>FR</v>
          </cell>
          <cell r="G1187">
            <v>6160</v>
          </cell>
          <cell r="J1187">
            <v>0</v>
          </cell>
        </row>
        <row r="1188">
          <cell r="B1188">
            <v>14265</v>
          </cell>
          <cell r="C1188" t="str">
            <v>_0,75ВИН ШАТО ТУР Д ЛАРОЗ КРСХ</v>
          </cell>
          <cell r="D1188" t="str">
            <v>ВАЙН СТАЙЛ ООО</v>
          </cell>
          <cell r="E1188" t="str">
            <v>DEL</v>
          </cell>
          <cell r="F1188" t="str">
            <v>FR</v>
          </cell>
          <cell r="G1188">
            <v>6161</v>
          </cell>
          <cell r="H1188" t="str">
            <v>WS</v>
          </cell>
          <cell r="J1188">
            <v>0</v>
          </cell>
        </row>
        <row r="1189">
          <cell r="B1189">
            <v>14281</v>
          </cell>
          <cell r="C1189" t="str">
            <v>_0,75ВИНО МАНУАР ДЕ ГЕ КР СХ</v>
          </cell>
          <cell r="D1189" t="str">
            <v>ВАЙН СТАЙЛ ООО</v>
          </cell>
          <cell r="E1189" t="str">
            <v>DEL</v>
          </cell>
          <cell r="F1189" t="str">
            <v>FR</v>
          </cell>
          <cell r="G1189">
            <v>6162</v>
          </cell>
          <cell r="H1189" t="str">
            <v>WS</v>
          </cell>
          <cell r="J1189">
            <v>0</v>
          </cell>
        </row>
        <row r="1190">
          <cell r="B1190">
            <v>14280</v>
          </cell>
          <cell r="C1190" t="str">
            <v>_0,75ВИНО СЭНТЕМ ГР КРЮ КР СХ</v>
          </cell>
          <cell r="D1190" t="str">
            <v>ВАЙН СТАЙЛ ООО</v>
          </cell>
          <cell r="E1190" t="str">
            <v>DEL</v>
          </cell>
          <cell r="F1190" t="str">
            <v>FR</v>
          </cell>
          <cell r="G1190">
            <v>6163</v>
          </cell>
          <cell r="H1190" t="str">
            <v>WS</v>
          </cell>
          <cell r="J1190">
            <v>0</v>
          </cell>
        </row>
        <row r="1191">
          <cell r="B1191">
            <v>614773</v>
          </cell>
          <cell r="C1191" t="str">
            <v>1,5ВИН ИГР ПРОС КА Д ДОДЖ БЛСХ</v>
          </cell>
          <cell r="D1191" t="str">
            <v>ВАЙН СТАЙЛ ООО</v>
          </cell>
          <cell r="E1191" t="str">
            <v>DEL</v>
          </cell>
          <cell r="F1191" t="str">
            <v>IT</v>
          </cell>
          <cell r="G1191">
            <v>6373</v>
          </cell>
          <cell r="J1191">
            <v>0</v>
          </cell>
        </row>
        <row r="1192">
          <cell r="B1192">
            <v>15298</v>
          </cell>
          <cell r="C1192" t="str">
            <v>_1,5ВИН ИГР ПРОС КАД ДОДЖ БЛСХ</v>
          </cell>
          <cell r="D1192" t="str">
            <v>ВАЙН СТАЙЛ ООО</v>
          </cell>
          <cell r="E1192" t="str">
            <v>DEL</v>
          </cell>
          <cell r="F1192" t="str">
            <v>IT</v>
          </cell>
          <cell r="G1192">
            <v>6374</v>
          </cell>
          <cell r="H1192" t="str">
            <v>WS</v>
          </cell>
          <cell r="J1192">
            <v>0</v>
          </cell>
        </row>
        <row r="1193">
          <cell r="B1193">
            <v>622234</v>
          </cell>
          <cell r="C1193" t="str">
            <v>0,5ПОРТ КИН ДА ДЕВ 20ЛЕТ БЛСЛ</v>
          </cell>
          <cell r="D1193" t="str">
            <v>ВАЙН СТАЙЛ ООО</v>
          </cell>
          <cell r="E1193" t="str">
            <v>DEL</v>
          </cell>
          <cell r="F1193" t="str">
            <v>PT</v>
          </cell>
          <cell r="G1193">
            <v>2549</v>
          </cell>
          <cell r="I1193" t="str">
            <v>КЦ 14-15_Ликвидация</v>
          </cell>
          <cell r="J1193">
            <v>2</v>
          </cell>
        </row>
        <row r="1194">
          <cell r="B1194">
            <v>622233</v>
          </cell>
          <cell r="C1194" t="str">
            <v>0,5ПОРТ КИН ДА ДЕВ 30ЛЕТ БЛСЛ</v>
          </cell>
          <cell r="D1194" t="str">
            <v>ВАЙН СТАЙЛ ООО</v>
          </cell>
          <cell r="E1194" t="str">
            <v>DEL</v>
          </cell>
          <cell r="F1194" t="str">
            <v>PT</v>
          </cell>
          <cell r="G1194">
            <v>2134</v>
          </cell>
          <cell r="I1194" t="str">
            <v>КЦ 14-15_Ликвидация</v>
          </cell>
          <cell r="J1194">
            <v>2</v>
          </cell>
        </row>
        <row r="1195">
          <cell r="B1195">
            <v>622230</v>
          </cell>
          <cell r="C1195" t="str">
            <v>0,75ВИНО ЖАН ПЬЕР САВОЙЯ БЛСХ</v>
          </cell>
          <cell r="D1195" t="str">
            <v>ВАЙН СТАЙЛ ООО</v>
          </cell>
          <cell r="E1195" t="str">
            <v>DEL</v>
          </cell>
          <cell r="F1195" t="str">
            <v>FR</v>
          </cell>
          <cell r="G1195">
            <v>3262</v>
          </cell>
          <cell r="I1195" t="str">
            <v>КЦ 14-15_Ликвидация</v>
          </cell>
          <cell r="J1195">
            <v>0</v>
          </cell>
        </row>
        <row r="1196">
          <cell r="B1196">
            <v>16895</v>
          </cell>
          <cell r="C1196" t="str">
            <v>_0,75ВИНО ЖАН ПЬЕР САВУА БЛСХ</v>
          </cell>
          <cell r="D1196" t="str">
            <v>ВАЙН СТАЙЛ ООО</v>
          </cell>
          <cell r="E1196" t="str">
            <v>DEL</v>
          </cell>
          <cell r="F1196" t="str">
            <v>FR</v>
          </cell>
          <cell r="G1196">
            <v>6574</v>
          </cell>
          <cell r="H1196" t="str">
            <v>WS</v>
          </cell>
          <cell r="I1196" t="str">
            <v>КЦ 14-15_Ликвидация</v>
          </cell>
          <cell r="J1196">
            <v>0</v>
          </cell>
        </row>
        <row r="1197">
          <cell r="B1197">
            <v>622225</v>
          </cell>
          <cell r="C1197" t="str">
            <v>0,75ВИНО САНТОС АЗУЛЕЖУ КР ПСЛ</v>
          </cell>
          <cell r="D1197" t="str">
            <v>ВАЙН СТАЙЛ ООО</v>
          </cell>
          <cell r="E1197" t="str">
            <v>DEL</v>
          </cell>
          <cell r="F1197" t="str">
            <v>PT</v>
          </cell>
          <cell r="G1197">
            <v>1473</v>
          </cell>
          <cell r="J1197">
            <v>159</v>
          </cell>
        </row>
        <row r="1198">
          <cell r="B1198">
            <v>16893</v>
          </cell>
          <cell r="C1198" t="str">
            <v>_0,75ВИН САНТОС АЗУЛЕЖУ КР ПСЛ</v>
          </cell>
          <cell r="D1198" t="str">
            <v>ВАЙН СТАЙЛ ООО</v>
          </cell>
          <cell r="E1198" t="str">
            <v>DEL</v>
          </cell>
          <cell r="F1198" t="str">
            <v>PT</v>
          </cell>
          <cell r="G1198">
            <v>3425</v>
          </cell>
          <cell r="H1198" t="str">
            <v>WS</v>
          </cell>
          <cell r="J1198">
            <v>0</v>
          </cell>
        </row>
        <row r="1199">
          <cell r="B1199">
            <v>622218</v>
          </cell>
          <cell r="C1199" t="str">
            <v>0,75ПОРТ КИН ДА ДЕВ 10ЛЕТ КРСЛ ПУ</v>
          </cell>
          <cell r="D1199" t="str">
            <v>ВАЙН СТАЙЛ ООО</v>
          </cell>
          <cell r="E1199" t="str">
            <v>DEL</v>
          </cell>
          <cell r="F1199" t="str">
            <v>PT</v>
          </cell>
          <cell r="G1199">
            <v>2922</v>
          </cell>
          <cell r="I1199" t="str">
            <v>КЦ 14-15_Ликвидация</v>
          </cell>
          <cell r="J1199">
            <v>0</v>
          </cell>
        </row>
        <row r="1200">
          <cell r="B1200">
            <v>622217</v>
          </cell>
          <cell r="C1200" t="str">
            <v>0,75ПОРТ КИН ДА ДЕВ 20ЛЕТ КРСЛ</v>
          </cell>
          <cell r="D1200" t="str">
            <v>ВАЙН СТАЙЛ ООО</v>
          </cell>
          <cell r="E1200" t="str">
            <v>DEL</v>
          </cell>
          <cell r="F1200" t="str">
            <v>PT</v>
          </cell>
          <cell r="G1200">
            <v>2636</v>
          </cell>
          <cell r="I1200" t="str">
            <v>КЦ 14-15_Ликвидация</v>
          </cell>
          <cell r="J1200">
            <v>0</v>
          </cell>
        </row>
        <row r="1201">
          <cell r="B1201">
            <v>623174</v>
          </cell>
          <cell r="C1201" t="str">
            <v>0,75ВИН НАП СЕН КЛЕР ВИК БЛПСХ</v>
          </cell>
          <cell r="D1201" t="str">
            <v>ВАЙН СТАЙЛ ООО</v>
          </cell>
          <cell r="E1201" t="str">
            <v>DEL</v>
          </cell>
          <cell r="F1201" t="str">
            <v>NZ</v>
          </cell>
          <cell r="G1201">
            <v>1530</v>
          </cell>
          <cell r="J1201">
            <v>255</v>
          </cell>
        </row>
        <row r="1202">
          <cell r="B1202">
            <v>17623</v>
          </cell>
          <cell r="C1202" t="str">
            <v>_0,75ВИННАП САН КЛЕР ВИК БЛПСХ</v>
          </cell>
          <cell r="D1202" t="str">
            <v>ВАЙН СТАЙЛ ООО</v>
          </cell>
          <cell r="E1202" t="str">
            <v>DEL</v>
          </cell>
          <cell r="F1202" t="str">
            <v>NZ</v>
          </cell>
          <cell r="G1202">
            <v>6608</v>
          </cell>
          <cell r="H1202" t="str">
            <v>WS</v>
          </cell>
          <cell r="J1202">
            <v>0</v>
          </cell>
        </row>
        <row r="1203">
          <cell r="B1203">
            <v>630127</v>
          </cell>
          <cell r="C1203" t="str">
            <v>0,75ШМП АНДРЕ БОФОР РЕЗ БЛБР</v>
          </cell>
          <cell r="D1203" t="str">
            <v>ВАЙН СТАЙЛ ООО</v>
          </cell>
          <cell r="E1203" t="str">
            <v>DEL</v>
          </cell>
          <cell r="F1203" t="str">
            <v>FR</v>
          </cell>
          <cell r="G1203">
            <v>1278</v>
          </cell>
          <cell r="I1203" t="str">
            <v>КЦ 14-15_Ликвидация</v>
          </cell>
          <cell r="J1203">
            <v>184</v>
          </cell>
        </row>
        <row r="1204">
          <cell r="B1204">
            <v>630126</v>
          </cell>
          <cell r="C1204" t="str">
            <v>0,75ШМП АНДРЕ БОФОР  РЗПСХ</v>
          </cell>
          <cell r="D1204" t="str">
            <v>ВАЙН СТАЙЛ ООО</v>
          </cell>
          <cell r="E1204" t="str">
            <v>DEL</v>
          </cell>
          <cell r="F1204" t="str">
            <v>FR</v>
          </cell>
          <cell r="G1204">
            <v>1510</v>
          </cell>
          <cell r="I1204" t="str">
            <v>КЦ 14-15_Ликвидация</v>
          </cell>
          <cell r="J1204">
            <v>178</v>
          </cell>
        </row>
        <row r="1205">
          <cell r="B1205">
            <v>20170</v>
          </cell>
          <cell r="C1205" t="str">
            <v>_0,75ШМП АНДРЕ БОФОР  РЗПСХ</v>
          </cell>
          <cell r="D1205" t="str">
            <v>ВАЙН СТАЙЛ ООО</v>
          </cell>
          <cell r="E1205" t="str">
            <v>DEL</v>
          </cell>
          <cell r="F1205" t="str">
            <v>FR</v>
          </cell>
          <cell r="G1205">
            <v>6808</v>
          </cell>
          <cell r="H1205" t="str">
            <v>WS</v>
          </cell>
          <cell r="I1205" t="str">
            <v>КЦ 14-15_Ликвидация</v>
          </cell>
          <cell r="J1205">
            <v>0</v>
          </cell>
        </row>
        <row r="1206">
          <cell r="B1206">
            <v>20171</v>
          </cell>
          <cell r="C1206" t="str">
            <v>_0,75ШМП АНДРЕ БОФОР РЕЗ БЛБР</v>
          </cell>
          <cell r="D1206" t="str">
            <v>ВАЙН СТАЙЛ ООО</v>
          </cell>
          <cell r="E1206" t="str">
            <v>DEL</v>
          </cell>
          <cell r="F1206" t="str">
            <v>FR</v>
          </cell>
          <cell r="G1206">
            <v>6809</v>
          </cell>
          <cell r="H1206" t="str">
            <v>WS</v>
          </cell>
          <cell r="I1206" t="str">
            <v>КЦ 14-15_Ликвидация</v>
          </cell>
          <cell r="J1206">
            <v>0</v>
          </cell>
        </row>
        <row r="1207">
          <cell r="B1207">
            <v>644215</v>
          </cell>
          <cell r="C1207" t="str">
            <v>0,75ВИНО КЛАРОСКУРО КБФР КР СХ</v>
          </cell>
          <cell r="D1207" t="str">
            <v>ВАЙН СТАЙЛ ООО</v>
          </cell>
          <cell r="E1207" t="str">
            <v>DEL</v>
          </cell>
          <cell r="F1207" t="str">
            <v>AR</v>
          </cell>
          <cell r="G1207">
            <v>2169</v>
          </cell>
          <cell r="I1207" t="str">
            <v>КЦ 14-15_Ликвидация</v>
          </cell>
          <cell r="J1207">
            <v>4</v>
          </cell>
        </row>
        <row r="1208">
          <cell r="B1208">
            <v>27534</v>
          </cell>
          <cell r="C1208" t="str">
            <v>_0,75ВИН КЛАРОСКУРО КБФР КР СХ</v>
          </cell>
          <cell r="D1208" t="str">
            <v>ВАЙН СТАЙЛ ООО</v>
          </cell>
          <cell r="E1208" t="str">
            <v>DEL</v>
          </cell>
          <cell r="F1208" t="str">
            <v>AR</v>
          </cell>
          <cell r="G1208">
            <v>7058</v>
          </cell>
          <cell r="H1208" t="str">
            <v>WS</v>
          </cell>
          <cell r="I1208" t="str">
            <v>КЦ 14-15_Ликвидация</v>
          </cell>
          <cell r="J1208">
            <v>0</v>
          </cell>
        </row>
        <row r="1209">
          <cell r="B1209">
            <v>644213</v>
          </cell>
          <cell r="C1209" t="str">
            <v>0,75ВИН МОНТЕ ДА РАВ СВБЛ БЛСХ</v>
          </cell>
          <cell r="D1209" t="str">
            <v>ВАЙН СТАЙЛ ООО</v>
          </cell>
          <cell r="E1209" t="str">
            <v>DEL</v>
          </cell>
          <cell r="F1209" t="str">
            <v>PT</v>
          </cell>
          <cell r="G1209">
            <v>2937</v>
          </cell>
          <cell r="J1209">
            <v>0</v>
          </cell>
        </row>
        <row r="1210">
          <cell r="B1210">
            <v>27532</v>
          </cell>
          <cell r="C1210" t="str">
            <v>_0,75ВИН МОНТЕ ДА РАВ СВБЛ БЛСХ</v>
          </cell>
          <cell r="D1210" t="str">
            <v>ВАЙН СТАЙЛ ООО</v>
          </cell>
          <cell r="E1210" t="str">
            <v>DEL</v>
          </cell>
          <cell r="F1210" t="str">
            <v>PT</v>
          </cell>
          <cell r="G1210">
            <v>7060</v>
          </cell>
          <cell r="H1210" t="str">
            <v>WS</v>
          </cell>
          <cell r="J1210">
            <v>0</v>
          </cell>
        </row>
        <row r="1211">
          <cell r="B1211">
            <v>644212</v>
          </cell>
          <cell r="C1211" t="str">
            <v>0,75ВИН НАЙН СТОУН БАРОС КРСХ</v>
          </cell>
          <cell r="D1211" t="str">
            <v>ВАЙН СТАЙЛ ООО</v>
          </cell>
          <cell r="E1211" t="str">
            <v>DEL</v>
          </cell>
          <cell r="F1211" t="str">
            <v>AU</v>
          </cell>
          <cell r="G1211">
            <v>2075</v>
          </cell>
          <cell r="I1211" t="str">
            <v>КЦ 14-15_Ликвидация</v>
          </cell>
          <cell r="J1211">
            <v>20</v>
          </cell>
        </row>
        <row r="1212">
          <cell r="B1212">
            <v>27530</v>
          </cell>
          <cell r="C1212" t="str">
            <v>_0,75ВИН НАЙН СТОУН БАРОС КРСХ</v>
          </cell>
          <cell r="D1212" t="str">
            <v>ВАЙН СТАЙЛ ООО</v>
          </cell>
          <cell r="E1212" t="str">
            <v>DEL</v>
          </cell>
          <cell r="F1212" t="str">
            <v>AU</v>
          </cell>
          <cell r="G1212">
            <v>7061</v>
          </cell>
          <cell r="H1212" t="str">
            <v>WS</v>
          </cell>
          <cell r="J1212">
            <v>0</v>
          </cell>
        </row>
        <row r="1213">
          <cell r="B1213">
            <v>644210</v>
          </cell>
          <cell r="C1213" t="str">
            <v>0,75ВИН НАЙН СТОУН МАКЛАР КРСХ</v>
          </cell>
          <cell r="D1213" t="str">
            <v>ВАЙН СТАЙЛ ООО</v>
          </cell>
          <cell r="E1213" t="str">
            <v>DEL</v>
          </cell>
          <cell r="F1213" t="str">
            <v>AU</v>
          </cell>
          <cell r="G1213">
            <v>1926</v>
          </cell>
          <cell r="I1213" t="str">
            <v>КЦ 14-15_Ликвидация</v>
          </cell>
          <cell r="J1213">
            <v>11</v>
          </cell>
        </row>
        <row r="1214">
          <cell r="B1214">
            <v>27528</v>
          </cell>
          <cell r="C1214" t="str">
            <v>_0,75ВИН НАЙН СТОУН МАКЛАР КРСХ</v>
          </cell>
          <cell r="D1214" t="str">
            <v>ВАЙН СТАЙЛ ООО</v>
          </cell>
          <cell r="E1214" t="str">
            <v>DEL</v>
          </cell>
          <cell r="F1214" t="str">
            <v>AU</v>
          </cell>
          <cell r="G1214">
            <v>7062</v>
          </cell>
          <cell r="H1214" t="str">
            <v>WS</v>
          </cell>
          <cell r="J1214">
            <v>0</v>
          </cell>
        </row>
        <row r="1215">
          <cell r="B1215">
            <v>644209</v>
          </cell>
          <cell r="C1215" t="str">
            <v>0,75ВИН НАЙН СТОУН ХИЛТОП КРСХ</v>
          </cell>
          <cell r="D1215" t="str">
            <v>ВАЙН СТАЙЛ ООО</v>
          </cell>
          <cell r="E1215" t="str">
            <v>DEL</v>
          </cell>
          <cell r="F1215" t="str">
            <v>AU</v>
          </cell>
          <cell r="G1215">
            <v>2316</v>
          </cell>
          <cell r="I1215" t="str">
            <v>КЦ 14-15_Ликвидация</v>
          </cell>
          <cell r="J1215">
            <v>8</v>
          </cell>
        </row>
        <row r="1216">
          <cell r="B1216">
            <v>644218</v>
          </cell>
          <cell r="C1216" t="str">
            <v>1,5ВИНО БАКСБЕРГ РЕД КРСХ</v>
          </cell>
          <cell r="D1216" t="str">
            <v>ВАЙН СТАЙЛ ООО</v>
          </cell>
          <cell r="E1216" t="str">
            <v>DEL</v>
          </cell>
          <cell r="F1216" t="str">
            <v>ZA</v>
          </cell>
          <cell r="G1216">
            <v>7082</v>
          </cell>
          <cell r="J1216">
            <v>0</v>
          </cell>
        </row>
        <row r="1217">
          <cell r="B1217">
            <v>27536</v>
          </cell>
          <cell r="C1217" t="str">
            <v>_1,5ВИНО БАКСБЕРГ РЕД КРСХ</v>
          </cell>
          <cell r="D1217" t="str">
            <v>ВАЙН СТАЙЛ ООО</v>
          </cell>
          <cell r="E1217" t="str">
            <v>DEL</v>
          </cell>
          <cell r="F1217" t="str">
            <v>ZA</v>
          </cell>
          <cell r="G1217">
            <v>7083</v>
          </cell>
          <cell r="H1217" t="str">
            <v>WS</v>
          </cell>
          <cell r="J1217">
            <v>0</v>
          </cell>
        </row>
        <row r="1218">
          <cell r="B1218">
            <v>649239</v>
          </cell>
          <cell r="C1218" t="str">
            <v>0,75ВИНО БАКСБЕРГ ПИНОТ РЗ СХ</v>
          </cell>
          <cell r="D1218" t="str">
            <v>ВАЙН СТАЙЛ ООО</v>
          </cell>
          <cell r="E1218" t="str">
            <v>DEL</v>
          </cell>
          <cell r="F1218" t="str">
            <v>ZA</v>
          </cell>
          <cell r="G1218">
            <v>3466</v>
          </cell>
          <cell r="I1218" t="str">
            <v>КЦ 14-15_Ликвидация</v>
          </cell>
          <cell r="J1218">
            <v>0</v>
          </cell>
        </row>
        <row r="1219">
          <cell r="B1219">
            <v>29259</v>
          </cell>
          <cell r="C1219" t="str">
            <v>_0,75ВИНО БАКСБЕРГ ПИНОТ РЗ СХ</v>
          </cell>
          <cell r="D1219" t="str">
            <v>ВАЙН СТАЙЛ ООО</v>
          </cell>
          <cell r="E1219" t="str">
            <v>DEL</v>
          </cell>
          <cell r="F1219" t="str">
            <v>ZA</v>
          </cell>
          <cell r="G1219">
            <v>7177</v>
          </cell>
          <cell r="H1219" t="str">
            <v>WS</v>
          </cell>
          <cell r="J1219">
            <v>0</v>
          </cell>
        </row>
        <row r="1220">
          <cell r="B1220">
            <v>615027</v>
          </cell>
          <cell r="C1220" t="str">
            <v>0,75 НАП/ВИНГАЗ ЧИАМПИНИОИЗАБ</v>
          </cell>
          <cell r="D1220" t="str">
            <v>ВВК ДАСКО-ОПТ ООО</v>
          </cell>
          <cell r="E1220" t="str">
            <v>DEL</v>
          </cell>
          <cell r="F1220" t="str">
            <v>RU</v>
          </cell>
          <cell r="G1220">
            <v>6377</v>
          </cell>
          <cell r="J1220">
            <v>0</v>
          </cell>
        </row>
        <row r="1221">
          <cell r="B1221">
            <v>615026</v>
          </cell>
          <cell r="C1221" t="str">
            <v>0,75 НАП/ВИНГАЗ ЧИАМПИНИОКЛБЕЛ</v>
          </cell>
          <cell r="D1221" t="str">
            <v>ВВК ДАСКО-ОПТ ООО</v>
          </cell>
          <cell r="E1221" t="str">
            <v>DEL</v>
          </cell>
          <cell r="F1221" t="str">
            <v>RU</v>
          </cell>
          <cell r="G1221">
            <v>6378</v>
          </cell>
          <cell r="J1221">
            <v>0</v>
          </cell>
        </row>
        <row r="1222">
          <cell r="B1222">
            <v>615025</v>
          </cell>
          <cell r="C1222" t="str">
            <v>0,75 НАП/ВИНГАЗ ЧИАМПИНОРИГБЕЛ</v>
          </cell>
          <cell r="D1222" t="str">
            <v>ВВК ДАСКО-ОПТ ООО</v>
          </cell>
          <cell r="E1222" t="str">
            <v>DEL</v>
          </cell>
          <cell r="F1222" t="str">
            <v>RU</v>
          </cell>
          <cell r="G1222">
            <v>6379</v>
          </cell>
          <cell r="J1222">
            <v>0</v>
          </cell>
        </row>
        <row r="1223">
          <cell r="B1223">
            <v>145439</v>
          </cell>
          <cell r="C1223" t="str">
            <v>_0,75ВИНО ИГР СОВ ШМП БЛ БР</v>
          </cell>
          <cell r="D1223" t="str">
            <v>ВЕДК ООО</v>
          </cell>
          <cell r="E1223" t="str">
            <v>DEL</v>
          </cell>
          <cell r="F1223" t="str">
            <v>RU</v>
          </cell>
          <cell r="G1223">
            <v>5466</v>
          </cell>
          <cell r="H1223" t="str">
            <v>WS</v>
          </cell>
          <cell r="J1223">
            <v>0</v>
          </cell>
        </row>
        <row r="1224">
          <cell r="B1224">
            <v>484814</v>
          </cell>
          <cell r="C1224" t="str">
            <v>0,75ВИНО ДЖ КРИК РЗ ШАРД БЛСХ</v>
          </cell>
          <cell r="D1224" t="str">
            <v>ВЕЛЬД-21 ООО</v>
          </cell>
          <cell r="E1224" t="str">
            <v>DEL</v>
          </cell>
          <cell r="F1224" t="str">
            <v>AU</v>
          </cell>
          <cell r="G1224">
            <v>4140</v>
          </cell>
          <cell r="J1224">
            <v>0</v>
          </cell>
        </row>
        <row r="1225">
          <cell r="B1225">
            <v>484811</v>
          </cell>
          <cell r="C1225" t="str">
            <v>0,75ВИНО ДЖ КРИК РЕЗ ШИР КР СХ</v>
          </cell>
          <cell r="D1225" t="str">
            <v>ВЕЛЬД-21 ООО</v>
          </cell>
          <cell r="E1225" t="str">
            <v>DEL</v>
          </cell>
          <cell r="F1225" t="str">
            <v>AU</v>
          </cell>
          <cell r="G1225">
            <v>4142</v>
          </cell>
          <cell r="J1225">
            <v>0</v>
          </cell>
        </row>
        <row r="1226">
          <cell r="B1226">
            <v>536061</v>
          </cell>
          <cell r="C1226" t="str">
            <v>0,75ВИН ИГР ДЖЕЙКОБ КРИК РЗ СХ</v>
          </cell>
          <cell r="D1226" t="str">
            <v>ВЕЛЬД-21 ООО</v>
          </cell>
          <cell r="E1226" t="str">
            <v>DEL</v>
          </cell>
          <cell r="F1226" t="str">
            <v>AU</v>
          </cell>
          <cell r="G1226">
            <v>3327</v>
          </cell>
          <cell r="I1226" t="str">
            <v>КЦ 14-15_Ликвидация</v>
          </cell>
          <cell r="J1226">
            <v>9</v>
          </cell>
        </row>
        <row r="1227">
          <cell r="B1227">
            <v>536059</v>
          </cell>
          <cell r="C1227" t="str">
            <v>0,75ВИНО ДЖ КРИК ШИР КАБ КР СХ</v>
          </cell>
          <cell r="D1227" t="str">
            <v>ВЕЛЬД-21 ООО</v>
          </cell>
          <cell r="E1227" t="str">
            <v>DEL</v>
          </cell>
          <cell r="F1227" t="str">
            <v>AU</v>
          </cell>
          <cell r="G1227">
            <v>4674</v>
          </cell>
          <cell r="J1227">
            <v>0</v>
          </cell>
        </row>
        <row r="1228">
          <cell r="B1228">
            <v>536631</v>
          </cell>
          <cell r="C1228" t="str">
            <v>0,75ВИНО ДЖ КРИК КБ СОВ КР СХ</v>
          </cell>
          <cell r="D1228" t="str">
            <v>ВЕЛЬД-21 ООО</v>
          </cell>
          <cell r="E1228" t="str">
            <v>DEL</v>
          </cell>
          <cell r="F1228" t="str">
            <v>AU</v>
          </cell>
          <cell r="G1228">
            <v>4701</v>
          </cell>
          <cell r="J1228">
            <v>0</v>
          </cell>
        </row>
        <row r="1229">
          <cell r="B1229">
            <v>536630</v>
          </cell>
          <cell r="C1229" t="str">
            <v>0,75ВИНО ДЖ КРИК СОВ БЛАН БЛСХ</v>
          </cell>
          <cell r="D1229" t="str">
            <v>ВЕЛЬД-21 ООО</v>
          </cell>
          <cell r="E1229" t="str">
            <v>DEL</v>
          </cell>
          <cell r="F1229" t="str">
            <v>AU</v>
          </cell>
          <cell r="G1229">
            <v>4702</v>
          </cell>
          <cell r="J1229">
            <v>0</v>
          </cell>
        </row>
        <row r="1230">
          <cell r="B1230">
            <v>536983</v>
          </cell>
          <cell r="C1230" t="str">
            <v>_0,75ВИНО ДЖ КРИК КБ СОВ КР СХ</v>
          </cell>
          <cell r="D1230" t="str">
            <v>ВЕЛЬД-21 ООО</v>
          </cell>
          <cell r="E1230" t="str">
            <v>DEL</v>
          </cell>
          <cell r="F1230" t="str">
            <v>AU</v>
          </cell>
          <cell r="G1230">
            <v>4703</v>
          </cell>
          <cell r="H1230" t="str">
            <v>WS</v>
          </cell>
          <cell r="J1230">
            <v>0</v>
          </cell>
        </row>
        <row r="1231">
          <cell r="B1231">
            <v>536982</v>
          </cell>
          <cell r="C1231" t="str">
            <v>_0,75ВИН ДЖ КРИК СОВ БЛАН БЛСХ</v>
          </cell>
          <cell r="D1231" t="str">
            <v>ВЕЛЬД-21 ООО</v>
          </cell>
          <cell r="E1231" t="str">
            <v>DEL</v>
          </cell>
          <cell r="F1231" t="str">
            <v>AU</v>
          </cell>
          <cell r="G1231">
            <v>4705</v>
          </cell>
          <cell r="H1231" t="str">
            <v>WS</v>
          </cell>
          <cell r="J1231">
            <v>0</v>
          </cell>
        </row>
        <row r="1232">
          <cell r="B1232">
            <v>536978</v>
          </cell>
          <cell r="C1232" t="str">
            <v>_0,75ВИНО ДЖ КРИК ШИР КАБ КРСХ</v>
          </cell>
          <cell r="D1232" t="str">
            <v>ВЕЛЬД-21 ООО</v>
          </cell>
          <cell r="E1232" t="str">
            <v>DEL</v>
          </cell>
          <cell r="F1232" t="str">
            <v>AU</v>
          </cell>
          <cell r="G1232">
            <v>4706</v>
          </cell>
          <cell r="H1232" t="str">
            <v>WS</v>
          </cell>
          <cell r="J1232">
            <v>0</v>
          </cell>
        </row>
        <row r="1233">
          <cell r="B1233">
            <v>536980</v>
          </cell>
          <cell r="C1233" t="str">
            <v>_0,75ВИН ИГР ДЖЕЙКОБ КРИК РЗСХ</v>
          </cell>
          <cell r="D1233" t="str">
            <v>ВЕЛЬД-21 ООО</v>
          </cell>
          <cell r="E1233" t="str">
            <v>DEL</v>
          </cell>
          <cell r="F1233" t="str">
            <v>AU</v>
          </cell>
          <cell r="G1233">
            <v>4707</v>
          </cell>
          <cell r="H1233" t="str">
            <v>WS</v>
          </cell>
          <cell r="I1233" t="str">
            <v>КЦ 14-15_Ликвидация</v>
          </cell>
          <cell r="J1233">
            <v>0</v>
          </cell>
        </row>
        <row r="1234">
          <cell r="B1234">
            <v>538659</v>
          </cell>
          <cell r="C1234" t="str">
            <v>0,75ВИНО ДЖ КРИК КЛ ШАРД БЛПСХ</v>
          </cell>
          <cell r="D1234" t="str">
            <v>ВЕЛЬД-21 ООО</v>
          </cell>
          <cell r="E1234" t="str">
            <v>DEL</v>
          </cell>
          <cell r="F1234" t="str">
            <v>AU</v>
          </cell>
          <cell r="G1234">
            <v>3061</v>
          </cell>
          <cell r="J1234">
            <v>0</v>
          </cell>
        </row>
        <row r="1235">
          <cell r="B1235">
            <v>149615</v>
          </cell>
          <cell r="C1235" t="str">
            <v>_0,75ВИН ДЖ КРИК КЛ ШАРД БЛПСХ</v>
          </cell>
          <cell r="D1235" t="str">
            <v>ВЕЛЬД-21 ООО</v>
          </cell>
          <cell r="E1235" t="str">
            <v>DEL</v>
          </cell>
          <cell r="F1235" t="str">
            <v>AU</v>
          </cell>
          <cell r="G1235">
            <v>4735</v>
          </cell>
          <cell r="H1235" t="str">
            <v>WS</v>
          </cell>
          <cell r="J1235">
            <v>0</v>
          </cell>
        </row>
        <row r="1236">
          <cell r="B1236">
            <v>538824</v>
          </cell>
          <cell r="C1236" t="str">
            <v>0,75ВИН ИГР ДЖ КРИК ШАРД БЛ БР</v>
          </cell>
          <cell r="D1236" t="str">
            <v>ВЕЛЬД-21 ООО</v>
          </cell>
          <cell r="E1236" t="str">
            <v>DEL</v>
          </cell>
          <cell r="F1236" t="str">
            <v>AU</v>
          </cell>
          <cell r="G1236">
            <v>2629</v>
          </cell>
          <cell r="I1236" t="str">
            <v>КЦ 14-15_Ликвидация</v>
          </cell>
          <cell r="J1236">
            <v>0</v>
          </cell>
        </row>
        <row r="1237">
          <cell r="B1237">
            <v>538825</v>
          </cell>
          <cell r="C1237" t="str">
            <v>_0,75ВИН ИГР ДЖ КРИК ШАРД БЛБР</v>
          </cell>
          <cell r="D1237" t="str">
            <v>ВЕЛЬД-21 ООО</v>
          </cell>
          <cell r="E1237" t="str">
            <v>DEL</v>
          </cell>
          <cell r="F1237" t="str">
            <v>AU</v>
          </cell>
          <cell r="G1237">
            <v>4743</v>
          </cell>
          <cell r="H1237" t="str">
            <v>WS</v>
          </cell>
          <cell r="I1237" t="str">
            <v>КЦ 14-15_Ликвидация</v>
          </cell>
          <cell r="J1237">
            <v>0</v>
          </cell>
        </row>
        <row r="1238">
          <cell r="B1238">
            <v>538711</v>
          </cell>
          <cell r="C1238" t="str">
            <v>0,75ВИНО АТАМАН САПЕРАВИ КРСХ</v>
          </cell>
          <cell r="D1238" t="str">
            <v>ВИЛЛА ЗВЕЗДА ООО</v>
          </cell>
          <cell r="E1238" t="str">
            <v>DEL</v>
          </cell>
          <cell r="F1238" t="str">
            <v>RU</v>
          </cell>
          <cell r="G1238">
            <v>4736</v>
          </cell>
          <cell r="J1238">
            <v>0</v>
          </cell>
        </row>
        <row r="1239">
          <cell r="B1239">
            <v>538708</v>
          </cell>
          <cell r="C1239" t="str">
            <v>0,75ВИНО КАЗ ПОГРЕБА №3 РЗ ПСЛ</v>
          </cell>
          <cell r="D1239" t="str">
            <v>ВИЛЛА ЗВЕЗДА ООО</v>
          </cell>
          <cell r="E1239" t="str">
            <v>DEL</v>
          </cell>
          <cell r="F1239" t="str">
            <v>RU</v>
          </cell>
          <cell r="G1239">
            <v>4737</v>
          </cell>
          <cell r="J1239">
            <v>0</v>
          </cell>
        </row>
        <row r="1240">
          <cell r="B1240">
            <v>538714</v>
          </cell>
          <cell r="C1240" t="str">
            <v>0,75ВИНО ШАТО ЮЖНОЕ РИСЛ БЛСХ</v>
          </cell>
          <cell r="D1240" t="str">
            <v>ВИЛЛА ЗВЕЗДА ООО</v>
          </cell>
          <cell r="E1240" t="str">
            <v>DEL</v>
          </cell>
          <cell r="F1240" t="str">
            <v>RU</v>
          </cell>
          <cell r="G1240">
            <v>4738</v>
          </cell>
          <cell r="J1240">
            <v>0</v>
          </cell>
        </row>
        <row r="1241">
          <cell r="B1241">
            <v>538713</v>
          </cell>
          <cell r="C1241" t="str">
            <v>0,75ВИНО ШАТО ЮЖНОЕ №5 БЛ СХ</v>
          </cell>
          <cell r="D1241" t="str">
            <v>ВИЛЛА ЗВЕЗДА ООО</v>
          </cell>
          <cell r="E1241" t="str">
            <v>DEL</v>
          </cell>
          <cell r="F1241" t="str">
            <v>RU</v>
          </cell>
          <cell r="G1241">
            <v>4739</v>
          </cell>
          <cell r="J1241">
            <v>0</v>
          </cell>
        </row>
        <row r="1242">
          <cell r="B1242">
            <v>542350</v>
          </cell>
          <cell r="C1242" t="str">
            <v>0,7ВИНО КАЗ ПОГРЕБА БЛ СХ</v>
          </cell>
          <cell r="D1242" t="str">
            <v>ВИЛЛА ЗВЕЗДА ООО</v>
          </cell>
          <cell r="E1242" t="str">
            <v>DEL</v>
          </cell>
          <cell r="F1242" t="str">
            <v>RU</v>
          </cell>
          <cell r="G1242">
            <v>4779</v>
          </cell>
          <cell r="J1242">
            <v>0</v>
          </cell>
        </row>
        <row r="1243">
          <cell r="B1243">
            <v>18166</v>
          </cell>
          <cell r="C1243" t="str">
            <v>0,75ВИНО ДОН РАМОН  КР СХ</v>
          </cell>
          <cell r="D1243" t="str">
            <v>ВИНИКОМ ООО</v>
          </cell>
          <cell r="E1243" t="str">
            <v>OK</v>
          </cell>
          <cell r="F1243" t="str">
            <v>ES</v>
          </cell>
          <cell r="G1243">
            <v>10</v>
          </cell>
          <cell r="I1243" t="str">
            <v>МП 2015</v>
          </cell>
          <cell r="J1243">
            <v>14829</v>
          </cell>
        </row>
        <row r="1244">
          <cell r="B1244">
            <v>18168</v>
          </cell>
          <cell r="C1244" t="str">
            <v>0,75ВИНО КАСТИЛ ДЕ ФУЭНД КР СХ</v>
          </cell>
          <cell r="D1244" t="str">
            <v>ВИНИКОМ ООО</v>
          </cell>
          <cell r="E1244" t="str">
            <v>OK</v>
          </cell>
          <cell r="F1244" t="str">
            <v>ES</v>
          </cell>
          <cell r="G1244">
            <v>282</v>
          </cell>
          <cell r="I1244" t="str">
            <v>КЦ16-17</v>
          </cell>
          <cell r="J1244">
            <v>2815</v>
          </cell>
        </row>
        <row r="1245">
          <cell r="B1245">
            <v>45567</v>
          </cell>
          <cell r="C1245" t="str">
            <v>0,75ВИНО МОС КЛЕТО КРИА КР СХ</v>
          </cell>
          <cell r="D1245" t="str">
            <v>ВИНИКОМ ООО</v>
          </cell>
          <cell r="E1245" t="str">
            <v>OK</v>
          </cell>
          <cell r="F1245" t="str">
            <v>ES</v>
          </cell>
          <cell r="G1245">
            <v>1142</v>
          </cell>
          <cell r="J1245">
            <v>1407</v>
          </cell>
        </row>
        <row r="1246">
          <cell r="B1246">
            <v>57516</v>
          </cell>
          <cell r="C1246" t="str">
            <v>_0,75Л ВИНО МАЛАНДЕ ШАБЛИ ВОДЕЗИР БЛ СХ</v>
          </cell>
          <cell r="D1246" t="str">
            <v>ВИНИКОМ ООО</v>
          </cell>
          <cell r="E1246" t="str">
            <v>OK HUM</v>
          </cell>
          <cell r="F1246" t="str">
            <v>FR</v>
          </cell>
          <cell r="G1246">
            <v>3730</v>
          </cell>
          <cell r="H1246" t="str">
            <v>WS</v>
          </cell>
          <cell r="J1246">
            <v>0</v>
          </cell>
        </row>
        <row r="1247">
          <cell r="B1247">
            <v>73920</v>
          </cell>
          <cell r="C1247" t="str">
            <v>0,75Л ВИНО ИГР ВАЛДО ФЛОРЛ РЗ БР</v>
          </cell>
          <cell r="D1247" t="str">
            <v>ВИНИКОМ ООО</v>
          </cell>
          <cell r="E1247" t="str">
            <v>OK SEAS</v>
          </cell>
          <cell r="F1247" t="str">
            <v>IT</v>
          </cell>
          <cell r="G1247">
            <v>1372</v>
          </cell>
          <cell r="I1247" t="str">
            <v>КЦ 15_розовые -30%</v>
          </cell>
          <cell r="J1247">
            <v>900</v>
          </cell>
        </row>
        <row r="1248">
          <cell r="B1248">
            <v>88519</v>
          </cell>
          <cell r="C1248" t="str">
            <v>0,75Л ВИНО ГАЙ КОД МЕРЛО КР СХ</v>
          </cell>
          <cell r="D1248" t="str">
            <v>ВИНИКОМ ООО</v>
          </cell>
          <cell r="E1248" t="str">
            <v>OK</v>
          </cell>
          <cell r="F1248" t="str">
            <v>RU</v>
          </cell>
          <cell r="G1248">
            <v>2008</v>
          </cell>
          <cell r="I1248" t="str">
            <v>КЦ16-17</v>
          </cell>
          <cell r="J1248">
            <v>1359</v>
          </cell>
        </row>
        <row r="1249">
          <cell r="B1249">
            <v>88520</v>
          </cell>
          <cell r="C1249" t="str">
            <v>_0,75Л ВИНО ГАЙ КОД МЕРЛО КР СХ</v>
          </cell>
          <cell r="D1249" t="str">
            <v>ВИНИКОМ ООО</v>
          </cell>
          <cell r="E1249" t="str">
            <v>OK</v>
          </cell>
          <cell r="F1249" t="str">
            <v>RU</v>
          </cell>
          <cell r="G1249">
            <v>3873</v>
          </cell>
          <cell r="H1249" t="str">
            <v>WS</v>
          </cell>
          <cell r="I1249" t="str">
            <v>КЦ16-17</v>
          </cell>
          <cell r="J1249">
            <v>0</v>
          </cell>
        </row>
        <row r="1250">
          <cell r="B1250">
            <v>88516</v>
          </cell>
          <cell r="C1250" t="str">
            <v>0,75Л ВИНО БАБИЧ ХЕНГА СВБЛ БЛ СХ</v>
          </cell>
          <cell r="D1250" t="str">
            <v>ВИНИКОМ ООО</v>
          </cell>
          <cell r="E1250" t="str">
            <v>OK</v>
          </cell>
          <cell r="F1250" t="str">
            <v>NZ</v>
          </cell>
          <cell r="G1250">
            <v>1608</v>
          </cell>
          <cell r="J1250">
            <v>1799</v>
          </cell>
        </row>
        <row r="1251">
          <cell r="B1251">
            <v>88518</v>
          </cell>
          <cell r="C1251" t="str">
            <v>_0,75Л ВИНО БАБИЧ ХЕНГА СВБЛ БЛ СХ</v>
          </cell>
          <cell r="D1251" t="str">
            <v>ВИНИКОМ ООО</v>
          </cell>
          <cell r="E1251" t="str">
            <v>OK</v>
          </cell>
          <cell r="F1251" t="str">
            <v>NZ</v>
          </cell>
          <cell r="G1251">
            <v>3874</v>
          </cell>
          <cell r="H1251" t="str">
            <v>WS_act</v>
          </cell>
          <cell r="J1251">
            <v>0</v>
          </cell>
        </row>
        <row r="1252">
          <cell r="B1252">
            <v>92351</v>
          </cell>
          <cell r="C1252" t="str">
            <v>0,75Л ВИНО ПОЛИЦ КЬЯНТ КОЛЛ СЕНЕЗ КР СХ</v>
          </cell>
          <cell r="D1252" t="str">
            <v>ВИНИКОМ ООО</v>
          </cell>
          <cell r="E1252" t="str">
            <v>OK</v>
          </cell>
          <cell r="F1252" t="str">
            <v>IT</v>
          </cell>
          <cell r="G1252">
            <v>3897</v>
          </cell>
          <cell r="I1252" t="str">
            <v>КЦ16-17</v>
          </cell>
          <cell r="J1252">
            <v>817</v>
          </cell>
        </row>
        <row r="1253">
          <cell r="B1253">
            <v>92353</v>
          </cell>
          <cell r="C1253" t="str">
            <v>_0,75Л ВИНО ПОЛИЦ КЬЯНТ КОЛЛ СЕНЕЗ КР СХ</v>
          </cell>
          <cell r="D1253" t="str">
            <v>ВИНИКОМ ООО</v>
          </cell>
          <cell r="E1253" t="str">
            <v>OK</v>
          </cell>
          <cell r="F1253" t="str">
            <v>IT</v>
          </cell>
          <cell r="G1253">
            <v>3898</v>
          </cell>
          <cell r="H1253" t="str">
            <v>WS</v>
          </cell>
          <cell r="I1253" t="str">
            <v>КЦ16-17</v>
          </cell>
          <cell r="J1253">
            <v>0</v>
          </cell>
        </row>
        <row r="1254">
          <cell r="B1254">
            <v>97472</v>
          </cell>
          <cell r="C1254" t="str">
            <v>_0,75ВИНО ДОН РАМОН КР СХ</v>
          </cell>
          <cell r="D1254" t="str">
            <v>ВИНИКОМ ООО</v>
          </cell>
          <cell r="E1254" t="str">
            <v>OK</v>
          </cell>
          <cell r="F1254" t="str">
            <v>ES</v>
          </cell>
          <cell r="G1254">
            <v>1272</v>
          </cell>
          <cell r="H1254" t="str">
            <v>WS_act</v>
          </cell>
          <cell r="I1254" t="str">
            <v>МП 2015</v>
          </cell>
          <cell r="J1254">
            <v>903</v>
          </cell>
        </row>
        <row r="1255">
          <cell r="B1255">
            <v>223434</v>
          </cell>
          <cell r="C1255" t="str">
            <v>0,75ВИНО КВЕРЧАБ КЬЯНТИ КР СХ</v>
          </cell>
          <cell r="D1255" t="str">
            <v>ВИНИКОМ ООО</v>
          </cell>
          <cell r="E1255" t="str">
            <v>OK</v>
          </cell>
          <cell r="F1255" t="str">
            <v>IT</v>
          </cell>
          <cell r="G1255">
            <v>840</v>
          </cell>
          <cell r="I1255" t="str">
            <v>КЦ16-17</v>
          </cell>
          <cell r="J1255">
            <v>485</v>
          </cell>
        </row>
        <row r="1256">
          <cell r="B1256">
            <v>147414</v>
          </cell>
          <cell r="C1256" t="str">
            <v>_0,75ВИН МОС КЛЕТО КРИАН КР СХ</v>
          </cell>
          <cell r="D1256" t="str">
            <v>ВИНИКОМ ООО</v>
          </cell>
          <cell r="E1256" t="str">
            <v>OK</v>
          </cell>
          <cell r="F1256" t="str">
            <v>ES</v>
          </cell>
          <cell r="G1256">
            <v>3152</v>
          </cell>
          <cell r="H1256" t="str">
            <v>WS</v>
          </cell>
          <cell r="J1256">
            <v>67</v>
          </cell>
        </row>
        <row r="1257">
          <cell r="B1257">
            <v>147412</v>
          </cell>
          <cell r="C1257" t="str">
            <v>_0,75ВИН ИГР ВАЛДО ПРОСЕК БЛСХ</v>
          </cell>
          <cell r="D1257" t="str">
            <v>ВИНИКОМ ООО</v>
          </cell>
          <cell r="E1257" t="str">
            <v>OK</v>
          </cell>
          <cell r="F1257" t="str">
            <v>IT</v>
          </cell>
          <cell r="G1257">
            <v>3534</v>
          </cell>
          <cell r="H1257" t="str">
            <v>WS</v>
          </cell>
          <cell r="I1257" t="str">
            <v>КЦ16-17</v>
          </cell>
          <cell r="J1257">
            <v>6</v>
          </cell>
        </row>
        <row r="1258">
          <cell r="B1258">
            <v>147413</v>
          </cell>
          <cell r="C1258" t="str">
            <v>_0,75ВИН КАСТИЛ ДЕ ФУЭНД КР СХ</v>
          </cell>
          <cell r="D1258" t="str">
            <v>ВИНИКОМ ООО</v>
          </cell>
          <cell r="E1258" t="str">
            <v>OK</v>
          </cell>
          <cell r="F1258" t="str">
            <v>ES</v>
          </cell>
          <cell r="G1258">
            <v>2241</v>
          </cell>
          <cell r="H1258" t="str">
            <v>WS</v>
          </cell>
          <cell r="I1258" t="str">
            <v>КЦ16-17</v>
          </cell>
          <cell r="J1258">
            <v>94</v>
          </cell>
        </row>
        <row r="1259">
          <cell r="B1259">
            <v>147462</v>
          </cell>
          <cell r="C1259" t="str">
            <v>_0,75ВИНО КВЕРЧАБ КЬЯНТИ КР СХ</v>
          </cell>
          <cell r="D1259" t="str">
            <v>ВИНИКОМ ООО</v>
          </cell>
          <cell r="E1259" t="str">
            <v>OK</v>
          </cell>
          <cell r="F1259" t="str">
            <v>IT</v>
          </cell>
          <cell r="G1259">
            <v>4040</v>
          </cell>
          <cell r="H1259" t="str">
            <v>WS</v>
          </cell>
          <cell r="I1259" t="str">
            <v>КЦ16-17</v>
          </cell>
          <cell r="J1259">
            <v>0</v>
          </cell>
        </row>
        <row r="1260">
          <cell r="B1260">
            <v>485355</v>
          </cell>
          <cell r="C1260" t="str">
            <v>0,75ВИНО КАЗАЛЬ ГАРСИА БЛ ПСХ</v>
          </cell>
          <cell r="D1260" t="str">
            <v>ВИНИКОМ ООО</v>
          </cell>
          <cell r="E1260" t="str">
            <v>OK</v>
          </cell>
          <cell r="F1260" t="str">
            <v>PT</v>
          </cell>
          <cell r="G1260">
            <v>101</v>
          </cell>
          <cell r="J1260">
            <v>3728</v>
          </cell>
        </row>
        <row r="1261">
          <cell r="B1261">
            <v>503058</v>
          </cell>
          <cell r="C1261" t="str">
            <v>0,75ВИНО КАЗАЛЬ ГАРСИА РЗ ПСХ</v>
          </cell>
          <cell r="D1261" t="str">
            <v>ВИНИКОМ ООО</v>
          </cell>
          <cell r="E1261" t="str">
            <v>OK</v>
          </cell>
          <cell r="F1261" t="str">
            <v>PT</v>
          </cell>
          <cell r="G1261">
            <v>637</v>
          </cell>
          <cell r="I1261" t="str">
            <v>КЦ 15_розовые -30%</v>
          </cell>
          <cell r="J1261">
            <v>2417</v>
          </cell>
        </row>
        <row r="1262">
          <cell r="B1262">
            <v>517822</v>
          </cell>
          <cell r="C1262" t="str">
            <v>_0,75ВИНО КАЗАЛЬ ГАРСИА РЗ ПСХ</v>
          </cell>
          <cell r="D1262" t="str">
            <v>ВИНИКОМ ООО</v>
          </cell>
          <cell r="E1262" t="str">
            <v>OK</v>
          </cell>
          <cell r="F1262" t="str">
            <v>PT</v>
          </cell>
          <cell r="G1262">
            <v>2915</v>
          </cell>
          <cell r="H1262" t="str">
            <v>WS</v>
          </cell>
          <cell r="I1262" t="str">
            <v>КЦ 15_розовые -30%</v>
          </cell>
          <cell r="J1262">
            <v>57</v>
          </cell>
        </row>
        <row r="1263">
          <cell r="B1263">
            <v>149031</v>
          </cell>
          <cell r="C1263" t="str">
            <v>_0,75ВИНО ПОРКА ДЕ МУРСА БЛ СХ</v>
          </cell>
          <cell r="D1263" t="str">
            <v>ВИНИКОМ ООО</v>
          </cell>
          <cell r="E1263" t="str">
            <v>OK</v>
          </cell>
          <cell r="F1263" t="str">
            <v>PT</v>
          </cell>
          <cell r="G1263">
            <v>4207</v>
          </cell>
          <cell r="H1263" t="str">
            <v>WS</v>
          </cell>
          <cell r="J1263">
            <v>36</v>
          </cell>
        </row>
        <row r="1264">
          <cell r="B1264">
            <v>503056</v>
          </cell>
          <cell r="C1264" t="str">
            <v>0,75ВИНО ПОРКА ДЕ МУРСА КР СХ</v>
          </cell>
          <cell r="D1264" t="str">
            <v>ВИНИКОМ ООО</v>
          </cell>
          <cell r="E1264" t="str">
            <v>OK</v>
          </cell>
          <cell r="F1264" t="str">
            <v>PT</v>
          </cell>
          <cell r="G1264">
            <v>386</v>
          </cell>
          <cell r="J1264">
            <v>1672</v>
          </cell>
        </row>
        <row r="1265">
          <cell r="B1265">
            <v>149030</v>
          </cell>
          <cell r="C1265" t="str">
            <v>_0,75ВИНО ПОРКА ДЕ МУРСА КР СХ</v>
          </cell>
          <cell r="D1265" t="str">
            <v>ВИНИКОМ ООО</v>
          </cell>
          <cell r="E1265" t="str">
            <v>OK</v>
          </cell>
          <cell r="F1265" t="str">
            <v>PT</v>
          </cell>
          <cell r="G1265">
            <v>3624</v>
          </cell>
          <cell r="H1265" t="str">
            <v>WS</v>
          </cell>
          <cell r="J1265">
            <v>29</v>
          </cell>
        </row>
        <row r="1266">
          <cell r="B1266">
            <v>507842</v>
          </cell>
          <cell r="C1266" t="str">
            <v>0,75ВИНО ПОРКА ДЕ МУРСА БЛ СХ</v>
          </cell>
          <cell r="D1266" t="str">
            <v>ВИНИКОМ ООО</v>
          </cell>
          <cell r="E1266" t="str">
            <v>OK</v>
          </cell>
          <cell r="F1266" t="str">
            <v>PT</v>
          </cell>
          <cell r="G1266">
            <v>634</v>
          </cell>
          <cell r="J1266">
            <v>2040</v>
          </cell>
        </row>
        <row r="1267">
          <cell r="B1267">
            <v>149045</v>
          </cell>
          <cell r="C1267" t="str">
            <v>_0,75ВИНО КАЗАЛЬ ГАРСИА БЛ ПСХ</v>
          </cell>
          <cell r="D1267" t="str">
            <v>ВИНИКОМ ООО</v>
          </cell>
          <cell r="E1267" t="str">
            <v>OK</v>
          </cell>
          <cell r="F1267" t="str">
            <v>PT</v>
          </cell>
          <cell r="G1267">
            <v>3064</v>
          </cell>
          <cell r="H1267" t="str">
            <v>WS</v>
          </cell>
          <cell r="J1267">
            <v>61</v>
          </cell>
        </row>
        <row r="1268">
          <cell r="B1268">
            <v>149161</v>
          </cell>
          <cell r="C1268" t="str">
            <v>_0,75ВИН ГАЙ КОД МРЛ ГРЕН КРСХ</v>
          </cell>
          <cell r="D1268" t="str">
            <v>ВИНИКОМ ООО</v>
          </cell>
          <cell r="E1268" t="str">
            <v>DEL</v>
          </cell>
          <cell r="F1268" t="str">
            <v>RU</v>
          </cell>
          <cell r="G1268">
            <v>3062</v>
          </cell>
          <cell r="H1268" t="str">
            <v>WS</v>
          </cell>
          <cell r="I1268" t="str">
            <v>КЦ 14-15_Ликвидация</v>
          </cell>
          <cell r="J1268">
            <v>0</v>
          </cell>
        </row>
        <row r="1269">
          <cell r="B1269">
            <v>522118</v>
          </cell>
          <cell r="C1269" t="str">
            <v>0,75ВИНО ГАЙ КОД МРЛ ГРЕН КРСХ</v>
          </cell>
          <cell r="D1269" t="str">
            <v>ВИНИКОМ ООО</v>
          </cell>
          <cell r="E1269" t="str">
            <v>DEL</v>
          </cell>
          <cell r="F1269" t="str">
            <v>RU</v>
          </cell>
          <cell r="G1269">
            <v>1135</v>
          </cell>
          <cell r="I1269" t="str">
            <v>КЦ 14-15_Ликвидация</v>
          </cell>
          <cell r="J1269">
            <v>115</v>
          </cell>
        </row>
        <row r="1270">
          <cell r="B1270">
            <v>149160</v>
          </cell>
          <cell r="C1270" t="str">
            <v>_0,75ВИНО ГАЙ КОДЗ ШАРД БЛ СХ</v>
          </cell>
          <cell r="D1270" t="str">
            <v>ВИНИКОМ ООО</v>
          </cell>
          <cell r="E1270" t="str">
            <v>OK</v>
          </cell>
          <cell r="F1270" t="str">
            <v>RU</v>
          </cell>
          <cell r="G1270">
            <v>2443</v>
          </cell>
          <cell r="H1270" t="str">
            <v>WS</v>
          </cell>
          <cell r="J1270">
            <v>118</v>
          </cell>
        </row>
        <row r="1271">
          <cell r="B1271">
            <v>522117</v>
          </cell>
          <cell r="C1271" t="str">
            <v>0,75ВИНО ГАЙ КОДЗ ШАРД БЛ СХ</v>
          </cell>
          <cell r="D1271" t="str">
            <v>ВИНИКОМ ООО</v>
          </cell>
          <cell r="E1271" t="str">
            <v>OK</v>
          </cell>
          <cell r="F1271" t="str">
            <v>RU</v>
          </cell>
          <cell r="G1271">
            <v>845</v>
          </cell>
          <cell r="J1271">
            <v>1107</v>
          </cell>
        </row>
        <row r="1272">
          <cell r="B1272">
            <v>149159</v>
          </cell>
          <cell r="C1272" t="str">
            <v>_0,75ВИНО ГАЙ КОДЗОР ШИР КР СХ</v>
          </cell>
          <cell r="D1272" t="str">
            <v>ВИНИКОМ ООО</v>
          </cell>
          <cell r="E1272" t="str">
            <v>OK</v>
          </cell>
          <cell r="F1272" t="str">
            <v>RU</v>
          </cell>
          <cell r="G1272">
            <v>2407</v>
          </cell>
          <cell r="H1272" t="str">
            <v>WS</v>
          </cell>
          <cell r="I1272" t="str">
            <v>КЦ16-17</v>
          </cell>
          <cell r="J1272">
            <v>52</v>
          </cell>
        </row>
        <row r="1273">
          <cell r="B1273">
            <v>522116</v>
          </cell>
          <cell r="C1273" t="str">
            <v>0,75ВИНО ГАЙ КОДЗОР ШИР КР СХ</v>
          </cell>
          <cell r="D1273" t="str">
            <v>ВИНИКОМ ООО</v>
          </cell>
          <cell r="E1273" t="str">
            <v>OK</v>
          </cell>
          <cell r="F1273" t="str">
            <v>RU</v>
          </cell>
          <cell r="G1273">
            <v>844</v>
          </cell>
          <cell r="I1273" t="str">
            <v>КЦ16-17</v>
          </cell>
          <cell r="J1273">
            <v>1219</v>
          </cell>
        </row>
        <row r="1274">
          <cell r="B1274">
            <v>524234</v>
          </cell>
          <cell r="C1274" t="str">
            <v>_0,75ВИН ИГР ВАЛЬДО ОРИДЖ БЛБР</v>
          </cell>
          <cell r="D1274" t="str">
            <v>ВИНИКОМ ООО</v>
          </cell>
          <cell r="E1274" t="str">
            <v>OK</v>
          </cell>
          <cell r="F1274" t="str">
            <v>IT</v>
          </cell>
          <cell r="G1274">
            <v>2189</v>
          </cell>
          <cell r="H1274" t="str">
            <v>WS_act</v>
          </cell>
          <cell r="I1274" t="str">
            <v>КЦ16-17</v>
          </cell>
          <cell r="J1274">
            <v>135</v>
          </cell>
        </row>
        <row r="1275">
          <cell r="B1275">
            <v>524221</v>
          </cell>
          <cell r="C1275" t="str">
            <v>0,75ВИН ИГР ВАЛЬДО ОРИДЖ БЛ БР</v>
          </cell>
          <cell r="D1275" t="str">
            <v>ВИНИКОМ ООО</v>
          </cell>
          <cell r="E1275" t="str">
            <v>OK</v>
          </cell>
          <cell r="F1275" t="str">
            <v>IT</v>
          </cell>
          <cell r="G1275">
            <v>149</v>
          </cell>
          <cell r="I1275" t="str">
            <v>КЦ16-17</v>
          </cell>
          <cell r="J1275">
            <v>4117</v>
          </cell>
        </row>
        <row r="1276">
          <cell r="B1276">
            <v>524233</v>
          </cell>
          <cell r="C1276" t="str">
            <v>_0,75ВИНО КОТО ХАЙЯС ГАРНАЧА КР СХ</v>
          </cell>
          <cell r="D1276" t="str">
            <v>ВИНИКОМ ООО</v>
          </cell>
          <cell r="E1276" t="str">
            <v>OK</v>
          </cell>
          <cell r="F1276" t="str">
            <v>ES</v>
          </cell>
          <cell r="G1276">
            <v>3348</v>
          </cell>
          <cell r="H1276" t="str">
            <v>WS</v>
          </cell>
          <cell r="J1276">
            <v>0</v>
          </cell>
        </row>
        <row r="1277">
          <cell r="B1277">
            <v>524216</v>
          </cell>
          <cell r="C1277" t="str">
            <v>0,75ВИНО КОТО ХАЙЯС ГАРНАЧА КР СХ</v>
          </cell>
          <cell r="D1277" t="str">
            <v>ВИНИКОМ ООО</v>
          </cell>
          <cell r="E1277" t="str">
            <v>OK</v>
          </cell>
          <cell r="F1277" t="str">
            <v>ES</v>
          </cell>
          <cell r="G1277">
            <v>783</v>
          </cell>
          <cell r="J1277">
            <v>849</v>
          </cell>
        </row>
        <row r="1278">
          <cell r="B1278">
            <v>524232</v>
          </cell>
          <cell r="C1278" t="str">
            <v>_0,75ВИНО КУАТРО ПАСО КР СХ</v>
          </cell>
          <cell r="D1278" t="str">
            <v>ВИНИКОМ ООО</v>
          </cell>
          <cell r="E1278" t="str">
            <v>OK</v>
          </cell>
          <cell r="F1278" t="str">
            <v>ES</v>
          </cell>
          <cell r="G1278">
            <v>4445</v>
          </cell>
          <cell r="H1278" t="str">
            <v>WS</v>
          </cell>
          <cell r="J1278">
            <v>0</v>
          </cell>
        </row>
        <row r="1279">
          <cell r="B1279">
            <v>524211</v>
          </cell>
          <cell r="C1279" t="str">
            <v>0,75ВИНО КУАТРО ПАСО КР СХ</v>
          </cell>
          <cell r="D1279" t="str">
            <v>ВИНИКОМ ООО</v>
          </cell>
          <cell r="E1279" t="str">
            <v>OK</v>
          </cell>
          <cell r="F1279" t="str">
            <v>ES</v>
          </cell>
          <cell r="G1279">
            <v>1357</v>
          </cell>
          <cell r="J1279">
            <v>1154</v>
          </cell>
        </row>
        <row r="1280">
          <cell r="B1280">
            <v>149241</v>
          </cell>
          <cell r="C1280" t="str">
            <v>_0,75ВИН ВИЛЛА ДОНОРАТИК КР СХ</v>
          </cell>
          <cell r="D1280" t="str">
            <v>ВИНИКОМ ООО</v>
          </cell>
          <cell r="E1280" t="str">
            <v>OK</v>
          </cell>
          <cell r="F1280" t="str">
            <v>IT</v>
          </cell>
          <cell r="G1280">
            <v>2779</v>
          </cell>
          <cell r="H1280" t="str">
            <v>WS</v>
          </cell>
          <cell r="J1280">
            <v>0</v>
          </cell>
        </row>
        <row r="1281">
          <cell r="B1281">
            <v>149240</v>
          </cell>
          <cell r="C1281" t="str">
            <v>_0,75ВИН ИГР ВАЛЬД МАРК ОРО ПРОС БЛБР</v>
          </cell>
          <cell r="D1281" t="str">
            <v>ВИНИКОМ ООО</v>
          </cell>
          <cell r="E1281" t="str">
            <v>OK</v>
          </cell>
          <cell r="F1281" t="str">
            <v>IT</v>
          </cell>
          <cell r="G1281">
            <v>4458</v>
          </cell>
          <cell r="H1281" t="str">
            <v>WS_act</v>
          </cell>
          <cell r="J1281">
            <v>50</v>
          </cell>
        </row>
        <row r="1282">
          <cell r="B1282">
            <v>530098</v>
          </cell>
          <cell r="C1282" t="str">
            <v>0,75ВИНО КАЗ Д НЕРИ ИРРОС КР СХ</v>
          </cell>
          <cell r="D1282" t="str">
            <v>ВИНИКОМ ООО</v>
          </cell>
          <cell r="E1282" t="str">
            <v>OK</v>
          </cell>
          <cell r="F1282" t="str">
            <v>IT</v>
          </cell>
          <cell r="G1282">
            <v>1158</v>
          </cell>
          <cell r="J1282">
            <v>628</v>
          </cell>
        </row>
        <row r="1283">
          <cell r="B1283">
            <v>530097</v>
          </cell>
          <cell r="C1283" t="str">
            <v>0,75ВИНО КРУСИЙОН БЛ СХ</v>
          </cell>
          <cell r="D1283" t="str">
            <v>ВИНИКОМ ООО</v>
          </cell>
          <cell r="E1283" t="str">
            <v>OK</v>
          </cell>
          <cell r="F1283" t="str">
            <v>ES</v>
          </cell>
          <cell r="G1283">
            <v>1021</v>
          </cell>
          <cell r="J1283">
            <v>2504</v>
          </cell>
        </row>
        <row r="1284">
          <cell r="B1284">
            <v>530096</v>
          </cell>
          <cell r="C1284" t="str">
            <v>0,75ВИНO КРУСИЙОН РЗ СХ</v>
          </cell>
          <cell r="D1284" t="str">
            <v>ВИНИКОМ ООО</v>
          </cell>
          <cell r="E1284" t="str">
            <v>OK</v>
          </cell>
          <cell r="F1284" t="str">
            <v>ES</v>
          </cell>
          <cell r="G1284">
            <v>1019</v>
          </cell>
          <cell r="I1284" t="str">
            <v>КЦ 15_розовые -30%</v>
          </cell>
          <cell r="J1284">
            <v>1756</v>
          </cell>
        </row>
        <row r="1285">
          <cell r="B1285">
            <v>530095</v>
          </cell>
          <cell r="C1285" t="str">
            <v>0,75ВИНО КРУСИЙОН КР СХ</v>
          </cell>
          <cell r="D1285" t="str">
            <v>ВИНИКОМ ООО</v>
          </cell>
          <cell r="E1285" t="str">
            <v>OK</v>
          </cell>
          <cell r="F1285" t="str">
            <v>ES</v>
          </cell>
          <cell r="G1285">
            <v>911</v>
          </cell>
          <cell r="J1285">
            <v>2693</v>
          </cell>
        </row>
        <row r="1286">
          <cell r="B1286">
            <v>530094</v>
          </cell>
          <cell r="C1286" t="str">
            <v>0,75ВИНО ГАТТАВЕК ККОЛ СЕН КР СХ</v>
          </cell>
          <cell r="D1286" t="str">
            <v>ВИНИКОМ ООО</v>
          </cell>
          <cell r="E1286" t="str">
            <v>OK</v>
          </cell>
          <cell r="F1286" t="str">
            <v>IT</v>
          </cell>
          <cell r="G1286">
            <v>392</v>
          </cell>
          <cell r="J1286">
            <v>1086</v>
          </cell>
        </row>
        <row r="1287">
          <cell r="B1287">
            <v>530093</v>
          </cell>
          <cell r="C1287" t="str">
            <v>0,75ВИНО ЛАВЕРНЬ КР СХ</v>
          </cell>
          <cell r="D1287" t="str">
            <v>ВИНИКОМ ООО</v>
          </cell>
          <cell r="E1287" t="str">
            <v>OK</v>
          </cell>
          <cell r="F1287" t="str">
            <v>FR</v>
          </cell>
          <cell r="G1287">
            <v>738</v>
          </cell>
          <cell r="J1287">
            <v>1021</v>
          </cell>
        </row>
        <row r="1288">
          <cell r="B1288">
            <v>530090</v>
          </cell>
          <cell r="C1288" t="str">
            <v>0,75ВИНO ШАТО ЛАВАНЬЯК КР СХ</v>
          </cell>
          <cell r="D1288" t="str">
            <v>ВИНИКОМ ООО</v>
          </cell>
          <cell r="E1288" t="str">
            <v>OK</v>
          </cell>
          <cell r="F1288" t="str">
            <v>FR</v>
          </cell>
          <cell r="G1288">
            <v>721</v>
          </cell>
          <cell r="J1288">
            <v>531</v>
          </cell>
        </row>
        <row r="1289">
          <cell r="B1289">
            <v>529778</v>
          </cell>
          <cell r="C1289" t="str">
            <v>0,75ВИНО ШАТО МАРОТТ БЛ СХ</v>
          </cell>
          <cell r="D1289" t="str">
            <v>ВИНИКОМ ООО</v>
          </cell>
          <cell r="E1289" t="str">
            <v>OK</v>
          </cell>
          <cell r="F1289" t="str">
            <v>FR</v>
          </cell>
          <cell r="G1289">
            <v>938</v>
          </cell>
          <cell r="J1289">
            <v>672</v>
          </cell>
        </row>
        <row r="1290">
          <cell r="B1290">
            <v>149392</v>
          </cell>
          <cell r="C1290" t="str">
            <v>_0,75ВИНО КАЗ Д НЕРИ ИРРОС КР СХ</v>
          </cell>
          <cell r="D1290" t="str">
            <v>ВИНИКОМ ООО</v>
          </cell>
          <cell r="E1290" t="str">
            <v>OK</v>
          </cell>
          <cell r="F1290" t="str">
            <v>IT</v>
          </cell>
          <cell r="G1290">
            <v>4546</v>
          </cell>
          <cell r="H1290" t="str">
            <v>WS</v>
          </cell>
          <cell r="J1290">
            <v>3</v>
          </cell>
        </row>
        <row r="1291">
          <cell r="B1291">
            <v>149391</v>
          </cell>
          <cell r="C1291" t="str">
            <v>_0,75ВИНО КРУСИЙОН БЛ СХ</v>
          </cell>
          <cell r="D1291" t="str">
            <v>ВИНИКОМ ООО</v>
          </cell>
          <cell r="E1291" t="str">
            <v>OK</v>
          </cell>
          <cell r="F1291" t="str">
            <v>ES</v>
          </cell>
          <cell r="G1291">
            <v>2962</v>
          </cell>
          <cell r="H1291" t="str">
            <v>WS</v>
          </cell>
          <cell r="J1291">
            <v>80</v>
          </cell>
        </row>
        <row r="1292">
          <cell r="B1292">
            <v>149390</v>
          </cell>
          <cell r="C1292" t="str">
            <v>_0,75ВИНO КРУСИЙОН РЗ СХ</v>
          </cell>
          <cell r="D1292" t="str">
            <v>ВИНИКОМ ООО</v>
          </cell>
          <cell r="E1292" t="str">
            <v>OK</v>
          </cell>
          <cell r="F1292" t="str">
            <v>ES</v>
          </cell>
          <cell r="G1292">
            <v>3030</v>
          </cell>
          <cell r="H1292" t="str">
            <v>WS</v>
          </cell>
          <cell r="I1292" t="str">
            <v>КЦ 15_розовые -30%</v>
          </cell>
          <cell r="J1292">
            <v>21</v>
          </cell>
        </row>
        <row r="1293">
          <cell r="B1293">
            <v>149389</v>
          </cell>
          <cell r="C1293" t="str">
            <v>_0,75ВИНО КРУСИЙОН КР СХ</v>
          </cell>
          <cell r="D1293" t="str">
            <v>ВИНИКОМ ООО</v>
          </cell>
          <cell r="E1293" t="str">
            <v>OK</v>
          </cell>
          <cell r="F1293" t="str">
            <v>ES</v>
          </cell>
          <cell r="G1293">
            <v>2914</v>
          </cell>
          <cell r="H1293" t="str">
            <v>WS</v>
          </cell>
          <cell r="J1293">
            <v>60</v>
          </cell>
        </row>
        <row r="1294">
          <cell r="B1294">
            <v>149388</v>
          </cell>
          <cell r="C1294" t="str">
            <v>_0,75ВИНО ГАТТАВЕК ККОЛ СЕН КР СХ</v>
          </cell>
          <cell r="D1294" t="str">
            <v>ВИНИКОМ ООО</v>
          </cell>
          <cell r="E1294" t="str">
            <v>OK</v>
          </cell>
          <cell r="F1294" t="str">
            <v>IT</v>
          </cell>
          <cell r="G1294">
            <v>4547</v>
          </cell>
          <cell r="H1294" t="str">
            <v>WS</v>
          </cell>
          <cell r="J1294">
            <v>18</v>
          </cell>
        </row>
        <row r="1295">
          <cell r="B1295">
            <v>149387</v>
          </cell>
          <cell r="C1295" t="str">
            <v>_0,75ВИНО ЛАВЕРНЬ КР СХ</v>
          </cell>
          <cell r="D1295" t="str">
            <v>ВИНИКОМ ООО</v>
          </cell>
          <cell r="E1295" t="str">
            <v>OK</v>
          </cell>
          <cell r="F1295" t="str">
            <v>FR</v>
          </cell>
          <cell r="G1295">
            <v>3519</v>
          </cell>
          <cell r="H1295" t="str">
            <v>WS</v>
          </cell>
          <cell r="J1295">
            <v>6</v>
          </cell>
        </row>
        <row r="1296">
          <cell r="B1296">
            <v>149386</v>
          </cell>
          <cell r="C1296" t="str">
            <v>_0,75ВИН ПОДЖИО АЙ ДЖИНЕП КРСХ</v>
          </cell>
          <cell r="D1296" t="str">
            <v>ВИНИКОМ ООО</v>
          </cell>
          <cell r="E1296" t="str">
            <v>OK</v>
          </cell>
          <cell r="F1296" t="str">
            <v>IT</v>
          </cell>
          <cell r="G1296">
            <v>4548</v>
          </cell>
          <cell r="H1296" t="str">
            <v>WS</v>
          </cell>
          <cell r="J1296">
            <v>8</v>
          </cell>
        </row>
        <row r="1297">
          <cell r="B1297">
            <v>149384</v>
          </cell>
          <cell r="C1297" t="str">
            <v>_0,75ВИНO ШАТО ЛАВАНЬЯК КР СХ</v>
          </cell>
          <cell r="D1297" t="str">
            <v>ВИНИКОМ ООО</v>
          </cell>
          <cell r="E1297" t="str">
            <v>OK</v>
          </cell>
          <cell r="F1297" t="str">
            <v>FR</v>
          </cell>
          <cell r="G1297">
            <v>4550</v>
          </cell>
          <cell r="H1297" t="str">
            <v>WS</v>
          </cell>
          <cell r="J1297">
            <v>0</v>
          </cell>
        </row>
        <row r="1298">
          <cell r="B1298">
            <v>149383</v>
          </cell>
          <cell r="C1298" t="str">
            <v>_0,75ВИНО ШАТО МАРОТТ БЛ СХ</v>
          </cell>
          <cell r="D1298" t="str">
            <v>ВИНИКОМ ООО</v>
          </cell>
          <cell r="E1298" t="str">
            <v>OK</v>
          </cell>
          <cell r="F1298" t="str">
            <v>FR</v>
          </cell>
          <cell r="G1298">
            <v>3500</v>
          </cell>
          <cell r="H1298" t="str">
            <v>WS</v>
          </cell>
          <cell r="J1298">
            <v>0</v>
          </cell>
        </row>
        <row r="1299">
          <cell r="B1299">
            <v>530092</v>
          </cell>
          <cell r="C1299" t="str">
            <v>0,75ВИНО ПОДЖИО АЙ ДЖИНЕП КРСХ</v>
          </cell>
          <cell r="D1299" t="str">
            <v>ВИНИКОМ ООО</v>
          </cell>
          <cell r="E1299" t="str">
            <v>OK</v>
          </cell>
          <cell r="F1299" t="str">
            <v>IT</v>
          </cell>
          <cell r="G1299">
            <v>658</v>
          </cell>
          <cell r="J1299">
            <v>752</v>
          </cell>
        </row>
        <row r="1300">
          <cell r="B1300">
            <v>149515</v>
          </cell>
          <cell r="C1300" t="str">
            <v>_0,75ВИН ДИЛИГО ПИНО ГРИ БЛ СХ</v>
          </cell>
          <cell r="D1300" t="str">
            <v>ВИНИКОМ ООО</v>
          </cell>
          <cell r="E1300" t="str">
            <v>OK</v>
          </cell>
          <cell r="F1300" t="str">
            <v>IT</v>
          </cell>
          <cell r="G1300">
            <v>2137</v>
          </cell>
          <cell r="H1300" t="str">
            <v>WS_act</v>
          </cell>
          <cell r="J1300">
            <v>241</v>
          </cell>
        </row>
        <row r="1301">
          <cell r="B1301">
            <v>533782</v>
          </cell>
          <cell r="C1301" t="str">
            <v>0,75ВИНО СЕЛЕЦИОНЕ БРУНЕЛ КРСХ</v>
          </cell>
          <cell r="D1301" t="str">
            <v>ВИНИКОМ ООО</v>
          </cell>
          <cell r="E1301" t="str">
            <v>OK</v>
          </cell>
          <cell r="F1301" t="str">
            <v>IT</v>
          </cell>
          <cell r="G1301">
            <v>366</v>
          </cell>
          <cell r="J1301">
            <v>567</v>
          </cell>
        </row>
        <row r="1302">
          <cell r="B1302">
            <v>533781</v>
          </cell>
          <cell r="C1302" t="str">
            <v>0,75ВИНО КАЗ НЕРИ БРУНЕЛ КР СХ</v>
          </cell>
          <cell r="D1302" t="str">
            <v>ВИНИКОМ ООО</v>
          </cell>
          <cell r="E1302" t="str">
            <v>OK</v>
          </cell>
          <cell r="F1302" t="str">
            <v>IT</v>
          </cell>
          <cell r="G1302">
            <v>867</v>
          </cell>
          <cell r="J1302">
            <v>230</v>
          </cell>
        </row>
        <row r="1303">
          <cell r="B1303">
            <v>533769</v>
          </cell>
          <cell r="C1303" t="str">
            <v>0,75ВИНО ПАЛАФРЕНО КР СХ</v>
          </cell>
          <cell r="D1303" t="str">
            <v>ВИНИКОМ ООО</v>
          </cell>
          <cell r="E1303" t="str">
            <v>OK</v>
          </cell>
          <cell r="F1303" t="str">
            <v>IT</v>
          </cell>
          <cell r="G1303">
            <v>1731</v>
          </cell>
          <cell r="H1303" t="str">
            <v>P2</v>
          </cell>
          <cell r="J1303">
            <v>69</v>
          </cell>
        </row>
        <row r="1304">
          <cell r="B1304">
            <v>533764</v>
          </cell>
          <cell r="C1304" t="str">
            <v>0,75ВИНО ТУРПИНО КР СХ</v>
          </cell>
          <cell r="D1304" t="str">
            <v>ВИНИКОМ ООО</v>
          </cell>
          <cell r="E1304" t="str">
            <v>OK</v>
          </cell>
          <cell r="F1304" t="str">
            <v>IT</v>
          </cell>
          <cell r="G1304">
            <v>1308</v>
          </cell>
          <cell r="J1304">
            <v>309</v>
          </cell>
        </row>
        <row r="1305">
          <cell r="B1305">
            <v>533760</v>
          </cell>
          <cell r="C1305" t="str">
            <v>1,5ВИН ИГР МАРКА ОРО ПРОС БЛ БР</v>
          </cell>
          <cell r="D1305" t="str">
            <v>ВИНИКОМ ООО</v>
          </cell>
          <cell r="E1305" t="str">
            <v>OK</v>
          </cell>
          <cell r="F1305" t="str">
            <v>IT</v>
          </cell>
          <cell r="G1305">
            <v>790</v>
          </cell>
          <cell r="J1305">
            <v>694</v>
          </cell>
        </row>
        <row r="1306">
          <cell r="B1306">
            <v>550075</v>
          </cell>
          <cell r="C1306" t="str">
            <v>0,75ВИНО АРДЖЕНТЬЕРА КР СХ</v>
          </cell>
          <cell r="D1306" t="str">
            <v>ВИНИКОМ ООО</v>
          </cell>
          <cell r="E1306" t="str">
            <v>OK</v>
          </cell>
          <cell r="F1306" t="str">
            <v>IT</v>
          </cell>
          <cell r="G1306">
            <v>686</v>
          </cell>
          <cell r="J1306">
            <v>466</v>
          </cell>
        </row>
        <row r="1307">
          <cell r="B1307">
            <v>536008</v>
          </cell>
          <cell r="C1307" t="str">
            <v>0,75ВИНО ГАЙ КОДЗ М СИРА КРСХ</v>
          </cell>
          <cell r="D1307" t="str">
            <v>ВИНИКОМ ООО</v>
          </cell>
          <cell r="E1307" t="str">
            <v>OK</v>
          </cell>
          <cell r="F1307" t="str">
            <v>RU</v>
          </cell>
          <cell r="G1307">
            <v>1159</v>
          </cell>
          <cell r="I1307" t="str">
            <v>КЦ16-17</v>
          </cell>
          <cell r="J1307">
            <v>1019</v>
          </cell>
        </row>
        <row r="1308">
          <cell r="B1308">
            <v>560308</v>
          </cell>
          <cell r="C1308" t="str">
            <v>_0,75ВИН ГАЙ КОДЗ М СИРА КРСХ</v>
          </cell>
          <cell r="D1308" t="str">
            <v>ВИНИКОМ ООО</v>
          </cell>
          <cell r="E1308" t="str">
            <v>OK</v>
          </cell>
          <cell r="F1308" t="str">
            <v>RU</v>
          </cell>
          <cell r="G1308">
            <v>3172</v>
          </cell>
          <cell r="H1308" t="str">
            <v>WS</v>
          </cell>
          <cell r="I1308" t="str">
            <v>КЦ16-17</v>
          </cell>
          <cell r="J1308">
            <v>19</v>
          </cell>
        </row>
        <row r="1309">
          <cell r="B1309">
            <v>538701</v>
          </cell>
          <cell r="C1309" t="str">
            <v>0,75ВИНО ШАТО С-МИШЕЛЬ БЛ СЛ</v>
          </cell>
          <cell r="D1309" t="str">
            <v>ВИНИКОМ ООО</v>
          </cell>
          <cell r="E1309" t="str">
            <v>OK</v>
          </cell>
          <cell r="F1309" t="str">
            <v>FR</v>
          </cell>
          <cell r="G1309">
            <v>1437</v>
          </cell>
          <cell r="J1309">
            <v>284</v>
          </cell>
        </row>
        <row r="1310">
          <cell r="B1310">
            <v>538705</v>
          </cell>
          <cell r="C1310" t="str">
            <v>0,375ВИНО КВЕРЧАБЕЛ ККЛАС КРСХ</v>
          </cell>
          <cell r="D1310" t="str">
            <v>ВИНИКОМ ООО</v>
          </cell>
          <cell r="E1310" t="str">
            <v>OK</v>
          </cell>
          <cell r="F1310" t="str">
            <v>IT</v>
          </cell>
          <cell r="G1310">
            <v>1325</v>
          </cell>
          <cell r="J1310">
            <v>464</v>
          </cell>
        </row>
        <row r="1311">
          <cell r="B1311">
            <v>149616</v>
          </cell>
          <cell r="C1311" t="str">
            <v>_0,375ВИНО КВЕРЧАБ ККЛАС КР СХ</v>
          </cell>
          <cell r="D1311" t="str">
            <v>ВИНИКОМ ООО</v>
          </cell>
          <cell r="E1311" t="str">
            <v>OK</v>
          </cell>
          <cell r="F1311" t="str">
            <v>IT</v>
          </cell>
          <cell r="G1311">
            <v>4741</v>
          </cell>
          <cell r="H1311" t="str">
            <v>WS</v>
          </cell>
          <cell r="J1311">
            <v>0</v>
          </cell>
        </row>
        <row r="1312">
          <cell r="B1312">
            <v>149620</v>
          </cell>
          <cell r="C1312" t="str">
            <v>_0,75ВИНО ШАТО С-МИШЕЛЬ БЛ СЛ</v>
          </cell>
          <cell r="D1312" t="str">
            <v>ВИНИКОМ ООО</v>
          </cell>
          <cell r="E1312" t="str">
            <v>OK</v>
          </cell>
          <cell r="F1312" t="str">
            <v>FR</v>
          </cell>
          <cell r="G1312">
            <v>4744</v>
          </cell>
          <cell r="H1312" t="str">
            <v>WS</v>
          </cell>
          <cell r="J1312">
            <v>0</v>
          </cell>
        </row>
        <row r="1313">
          <cell r="B1313">
            <v>538953</v>
          </cell>
          <cell r="C1313" t="str">
            <v>0,75ВИНО ГАЙ КОДЗОР ПННР КР СХ</v>
          </cell>
          <cell r="D1313" t="str">
            <v>ВИНИКОМ ООО</v>
          </cell>
          <cell r="E1313" t="str">
            <v>OK</v>
          </cell>
          <cell r="F1313" t="str">
            <v>RU</v>
          </cell>
          <cell r="G1313">
            <v>1232</v>
          </cell>
          <cell r="I1313" t="str">
            <v>КЦ16-17</v>
          </cell>
          <cell r="J1313">
            <v>922</v>
          </cell>
        </row>
        <row r="1314">
          <cell r="B1314">
            <v>6239</v>
          </cell>
          <cell r="C1314" t="str">
            <v>_0,75ВИН ГАЙ КОДЗОР ПННР КР СХ</v>
          </cell>
          <cell r="D1314" t="str">
            <v>ВИНИКОМ ООО</v>
          </cell>
          <cell r="E1314" t="str">
            <v>OK</v>
          </cell>
          <cell r="F1314" t="str">
            <v>RU</v>
          </cell>
          <cell r="G1314">
            <v>3193</v>
          </cell>
          <cell r="H1314" t="str">
            <v>WS</v>
          </cell>
          <cell r="I1314" t="str">
            <v>КЦ16-17</v>
          </cell>
          <cell r="J1314">
            <v>0</v>
          </cell>
        </row>
        <row r="1315">
          <cell r="B1315">
            <v>545306</v>
          </cell>
          <cell r="C1315" t="str">
            <v>0,75ВИНО ШАТЛЕН СЕЛЕКСЬОН БЛСХ</v>
          </cell>
          <cell r="D1315" t="str">
            <v>ВИНИКОМ ООО</v>
          </cell>
          <cell r="E1315" t="str">
            <v>DEL</v>
          </cell>
          <cell r="F1315" t="str">
            <v>FR</v>
          </cell>
          <cell r="G1315">
            <v>2668</v>
          </cell>
          <cell r="I1315" t="str">
            <v>КЦ 14-15_Ликвидация</v>
          </cell>
          <cell r="J1315">
            <v>0</v>
          </cell>
        </row>
        <row r="1316">
          <cell r="B1316">
            <v>545608</v>
          </cell>
          <cell r="C1316" t="str">
            <v>0,75ВИНО ГАЙ КОДЗ ТЕРРУАР КРСХ</v>
          </cell>
          <cell r="D1316" t="str">
            <v>ВИНИКОМ ООО</v>
          </cell>
          <cell r="E1316" t="str">
            <v>OK</v>
          </cell>
          <cell r="F1316" t="str">
            <v>RU</v>
          </cell>
          <cell r="G1316">
            <v>1292</v>
          </cell>
          <cell r="I1316" t="str">
            <v>КЦ16-17</v>
          </cell>
          <cell r="J1316">
            <v>863</v>
          </cell>
        </row>
        <row r="1317">
          <cell r="B1317">
            <v>3348</v>
          </cell>
          <cell r="C1317" t="str">
            <v>_0,75ВИН ГАЙ КОДЗ ТЕРРУАР КРСХ</v>
          </cell>
          <cell r="D1317" t="str">
            <v>ВИНИКОМ ООО</v>
          </cell>
          <cell r="E1317" t="str">
            <v>OK</v>
          </cell>
          <cell r="F1317" t="str">
            <v>RU</v>
          </cell>
          <cell r="G1317">
            <v>2880</v>
          </cell>
          <cell r="H1317" t="str">
            <v>WS</v>
          </cell>
          <cell r="I1317" t="str">
            <v>КЦ16-17</v>
          </cell>
          <cell r="J1317">
            <v>17</v>
          </cell>
        </row>
        <row r="1318">
          <cell r="B1318">
            <v>548952</v>
          </cell>
          <cell r="C1318" t="str">
            <v>_0,75ВИН КАЗ НЕР БРУН МОН КРСХ</v>
          </cell>
          <cell r="D1318" t="str">
            <v>ВИНИКОМ ООО</v>
          </cell>
          <cell r="E1318" t="str">
            <v>OK</v>
          </cell>
          <cell r="F1318" t="str">
            <v>IT</v>
          </cell>
          <cell r="G1318">
            <v>4934</v>
          </cell>
          <cell r="H1318" t="str">
            <v>WS</v>
          </cell>
          <cell r="J1318">
            <v>2</v>
          </cell>
        </row>
        <row r="1319">
          <cell r="B1319">
            <v>548951</v>
          </cell>
          <cell r="C1319" t="str">
            <v>_0,75ВИН СЕЛЕЦИОНЕ БРУНЕЛ КРСХ</v>
          </cell>
          <cell r="D1319" t="str">
            <v>ВИНИКОМ ООО</v>
          </cell>
          <cell r="E1319" t="str">
            <v>OK</v>
          </cell>
          <cell r="F1319" t="str">
            <v>IT</v>
          </cell>
          <cell r="G1319">
            <v>4935</v>
          </cell>
          <cell r="H1319" t="str">
            <v>WS</v>
          </cell>
          <cell r="J1319">
            <v>2</v>
          </cell>
        </row>
        <row r="1320">
          <cell r="B1320">
            <v>552084</v>
          </cell>
          <cell r="C1320" t="str">
            <v>0,75ВИНO ВИНЬЯ РЕАЛ КРИА КР СХ</v>
          </cell>
          <cell r="D1320" t="str">
            <v>ВИНИКОМ ООО</v>
          </cell>
          <cell r="E1320" t="str">
            <v>OK</v>
          </cell>
          <cell r="F1320" t="str">
            <v>ES</v>
          </cell>
          <cell r="G1320">
            <v>940</v>
          </cell>
          <cell r="J1320">
            <v>962</v>
          </cell>
        </row>
        <row r="1321">
          <cell r="B1321">
            <v>552083</v>
          </cell>
          <cell r="C1321" t="str">
            <v>0,75ВИНO ВИНЬЯ РЕАЛ РЕЗ КР СХ</v>
          </cell>
          <cell r="D1321" t="str">
            <v>ВИНИКОМ ООО</v>
          </cell>
          <cell r="E1321" t="str">
            <v>OK</v>
          </cell>
          <cell r="F1321" t="str">
            <v>ES</v>
          </cell>
          <cell r="G1321">
            <v>517</v>
          </cell>
          <cell r="J1321">
            <v>898</v>
          </cell>
        </row>
        <row r="1322">
          <cell r="B1322">
            <v>5127</v>
          </cell>
          <cell r="C1322" t="str">
            <v>_0,75ВИН ВИНЬЯ РЕАЛ КРИА КР СХ</v>
          </cell>
          <cell r="D1322" t="str">
            <v>ВИНИКОМ ООО</v>
          </cell>
          <cell r="E1322" t="str">
            <v>OK</v>
          </cell>
          <cell r="F1322" t="str">
            <v>ES</v>
          </cell>
          <cell r="G1322">
            <v>5027</v>
          </cell>
          <cell r="H1322" t="str">
            <v>WS</v>
          </cell>
          <cell r="J1322">
            <v>6</v>
          </cell>
        </row>
        <row r="1323">
          <cell r="B1323">
            <v>5124</v>
          </cell>
          <cell r="C1323" t="str">
            <v>_0,75ВИНO ВИНЬЯ РЕАЛ РЕЗ КР СХ</v>
          </cell>
          <cell r="D1323" t="str">
            <v>ВИНИКОМ ООО</v>
          </cell>
          <cell r="E1323" t="str">
            <v>OK</v>
          </cell>
          <cell r="F1323" t="str">
            <v>ES</v>
          </cell>
          <cell r="G1323">
            <v>5028</v>
          </cell>
          <cell r="H1323" t="str">
            <v>WS</v>
          </cell>
          <cell r="J1323">
            <v>6</v>
          </cell>
        </row>
        <row r="1324">
          <cell r="B1324">
            <v>558082</v>
          </cell>
          <cell r="C1324" t="str">
            <v>0,75ВИНО МИНИНИ ПИНО ГР БЛ СХ</v>
          </cell>
          <cell r="D1324" t="str">
            <v>ВИНИКОМ ООО</v>
          </cell>
          <cell r="E1324" t="str">
            <v>OK</v>
          </cell>
          <cell r="F1324" t="str">
            <v>IT</v>
          </cell>
          <cell r="G1324">
            <v>15</v>
          </cell>
          <cell r="I1324" t="str">
            <v>КЦ 14-15</v>
          </cell>
          <cell r="J1324">
            <v>11714</v>
          </cell>
        </row>
        <row r="1325">
          <cell r="B1325">
            <v>558141</v>
          </cell>
          <cell r="C1325" t="str">
            <v>_0,75ВИНО МИНИНИ ПИНО ГР БЛ СХ</v>
          </cell>
          <cell r="D1325" t="str">
            <v>ВИНИКОМ ООО</v>
          </cell>
          <cell r="E1325" t="str">
            <v>OK</v>
          </cell>
          <cell r="F1325" t="str">
            <v>IT</v>
          </cell>
          <cell r="G1325">
            <v>1603</v>
          </cell>
          <cell r="H1325" t="str">
            <v>WS_act</v>
          </cell>
          <cell r="I1325" t="str">
            <v>КЦ 14-15</v>
          </cell>
          <cell r="J1325">
            <v>532</v>
          </cell>
        </row>
        <row r="1326">
          <cell r="B1326">
            <v>564210</v>
          </cell>
          <cell r="C1326" t="str">
            <v>0,75ВИН ИГР ГОЧЕ ДИ ЛУН БЛ СЛ Б/А</v>
          </cell>
          <cell r="D1326" t="str">
            <v>ВИНИКОМ ООО</v>
          </cell>
          <cell r="E1326" t="str">
            <v>OK</v>
          </cell>
          <cell r="F1326" t="str">
            <v>IT</v>
          </cell>
          <cell r="G1326">
            <v>1121</v>
          </cell>
          <cell r="J1326">
            <v>1137</v>
          </cell>
        </row>
        <row r="1327">
          <cell r="B1327">
            <v>607358</v>
          </cell>
          <cell r="C1327" t="str">
            <v>0,75ВИНО БАБИЧ МАЛЬБ СВБЛ БЛСХ</v>
          </cell>
          <cell r="D1327" t="str">
            <v>ВИНИКОМ ООО</v>
          </cell>
          <cell r="E1327" t="str">
            <v>DEL</v>
          </cell>
          <cell r="F1327" t="str">
            <v>NZ</v>
          </cell>
          <cell r="G1327">
            <v>328</v>
          </cell>
          <cell r="I1327" t="str">
            <v>КЦ 14-15_Ликвидация</v>
          </cell>
          <cell r="J1327">
            <v>17</v>
          </cell>
        </row>
        <row r="1328">
          <cell r="B1328">
            <v>14299</v>
          </cell>
          <cell r="C1328" t="str">
            <v>_0,75ВИН БАБИЧ МАЛЬБ СВБЛ БЛСХ</v>
          </cell>
          <cell r="D1328" t="str">
            <v>ВИНИКОМ ООО</v>
          </cell>
          <cell r="E1328" t="str">
            <v>DEL</v>
          </cell>
          <cell r="F1328" t="str">
            <v>NZ</v>
          </cell>
          <cell r="G1328">
            <v>5356</v>
          </cell>
          <cell r="H1328" t="str">
            <v>WS</v>
          </cell>
          <cell r="I1328" t="str">
            <v>КЦ 14-15_Ликвидация</v>
          </cell>
          <cell r="J1328">
            <v>0</v>
          </cell>
        </row>
        <row r="1329">
          <cell r="B1329">
            <v>361967</v>
          </cell>
          <cell r="C1329" t="str">
            <v>0,75ВИНО МОНГРАНА КВАРЧ КР СХ</v>
          </cell>
          <cell r="D1329" t="str">
            <v>ВИНИКОМ ООО</v>
          </cell>
          <cell r="E1329" t="str">
            <v>OK</v>
          </cell>
          <cell r="F1329" t="str">
            <v>IT</v>
          </cell>
          <cell r="G1329">
            <v>907</v>
          </cell>
          <cell r="I1329" t="str">
            <v>КЦ16-17</v>
          </cell>
          <cell r="J1329">
            <v>952</v>
          </cell>
        </row>
        <row r="1330">
          <cell r="B1330">
            <v>145464</v>
          </cell>
          <cell r="C1330" t="str">
            <v>_0,75ВИНО МОНГРАНА КВЧ КР СХ</v>
          </cell>
          <cell r="D1330" t="str">
            <v>ВИНИКОМ ООО</v>
          </cell>
          <cell r="E1330" t="str">
            <v>OK</v>
          </cell>
          <cell r="F1330" t="str">
            <v>IT</v>
          </cell>
          <cell r="G1330">
            <v>5498</v>
          </cell>
          <cell r="H1330" t="str">
            <v>WS</v>
          </cell>
          <cell r="I1330" t="str">
            <v>КЦ16-17</v>
          </cell>
          <cell r="J1330">
            <v>4</v>
          </cell>
        </row>
        <row r="1331">
          <cell r="B1331">
            <v>362507</v>
          </cell>
          <cell r="C1331" t="str">
            <v>0,75ВИН ДИЛИГО ПИНО ГРИД БЛ СХ</v>
          </cell>
          <cell r="D1331" t="str">
            <v>ВИНИКОМ ООО</v>
          </cell>
          <cell r="E1331" t="str">
            <v>OK</v>
          </cell>
          <cell r="F1331" t="str">
            <v>IT</v>
          </cell>
          <cell r="G1331">
            <v>50</v>
          </cell>
          <cell r="J1331">
            <v>3960</v>
          </cell>
        </row>
        <row r="1332">
          <cell r="B1332">
            <v>583451</v>
          </cell>
          <cell r="C1332" t="str">
            <v>_1,5ВИН ИГР МАРКА ОРО ПРОС БЛ БР</v>
          </cell>
          <cell r="D1332" t="str">
            <v>ВИНИКОМ ООО</v>
          </cell>
          <cell r="E1332" t="str">
            <v>OK</v>
          </cell>
          <cell r="F1332" t="str">
            <v>IT</v>
          </cell>
          <cell r="G1332">
            <v>5649</v>
          </cell>
          <cell r="H1332" t="str">
            <v>WS</v>
          </cell>
          <cell r="J1332">
            <v>0</v>
          </cell>
        </row>
        <row r="1333">
          <cell r="B1333">
            <v>369968</v>
          </cell>
          <cell r="C1333" t="str">
            <v>0,75Л ВИНО МАЛАНДЕ ШАБЛИ ВОДЕЗИР БЛ СХ</v>
          </cell>
          <cell r="D1333" t="str">
            <v>ВИНИКОМ ООО</v>
          </cell>
          <cell r="E1333" t="str">
            <v>OK HUM</v>
          </cell>
          <cell r="F1333" t="str">
            <v>FR</v>
          </cell>
          <cell r="G1333">
            <v>1592</v>
          </cell>
          <cell r="J1333">
            <v>96</v>
          </cell>
        </row>
        <row r="1334">
          <cell r="B1334">
            <v>607343</v>
          </cell>
          <cell r="C1334" t="str">
            <v>0,75ВИНО ШАТО МОКУАЛЬ ДЮ ПАП КР СХ</v>
          </cell>
          <cell r="D1334" t="str">
            <v>ВИНИКОМ ООО</v>
          </cell>
          <cell r="E1334" t="str">
            <v>OK</v>
          </cell>
          <cell r="F1334" t="str">
            <v>FR</v>
          </cell>
          <cell r="G1334">
            <v>564</v>
          </cell>
          <cell r="J1334">
            <v>639</v>
          </cell>
        </row>
        <row r="1335">
          <cell r="B1335">
            <v>14321</v>
          </cell>
          <cell r="C1335" t="str">
            <v>_0,75ВИН ШАТО МОКУАЛЬ ДЮ ПАП КРСХ</v>
          </cell>
          <cell r="D1335" t="str">
            <v>ВИНИКОМ ООО</v>
          </cell>
          <cell r="E1335" t="str">
            <v>OK</v>
          </cell>
          <cell r="F1335" t="str">
            <v>FR</v>
          </cell>
          <cell r="G1335">
            <v>2708</v>
          </cell>
          <cell r="H1335" t="str">
            <v>WS</v>
          </cell>
          <cell r="J1335">
            <v>0</v>
          </cell>
        </row>
        <row r="1336">
          <cell r="B1336">
            <v>607349</v>
          </cell>
          <cell r="C1336" t="str">
            <v>0,75ВИНО ШАТО ПИКАМПО КР СХ</v>
          </cell>
          <cell r="D1336" t="str">
            <v>ВИНИКОМ ООО</v>
          </cell>
          <cell r="E1336" t="str">
            <v>DEL</v>
          </cell>
          <cell r="F1336" t="str">
            <v>FR</v>
          </cell>
          <cell r="G1336">
            <v>1177</v>
          </cell>
          <cell r="I1336" t="str">
            <v>КЦ 14-15_Ликвидация</v>
          </cell>
          <cell r="J1336">
            <v>5</v>
          </cell>
        </row>
        <row r="1337">
          <cell r="B1337">
            <v>607351</v>
          </cell>
          <cell r="C1337" t="str">
            <v>0,75ВИНО ШАТО О БРАНДА КР СХ</v>
          </cell>
          <cell r="D1337" t="str">
            <v>ВИНИКОМ ООО</v>
          </cell>
          <cell r="E1337" t="str">
            <v>OK</v>
          </cell>
          <cell r="F1337" t="str">
            <v>FR</v>
          </cell>
          <cell r="G1337">
            <v>705</v>
          </cell>
          <cell r="J1337">
            <v>1235</v>
          </cell>
        </row>
        <row r="1338">
          <cell r="B1338">
            <v>14326</v>
          </cell>
          <cell r="C1338" t="str">
            <v>_0,75ВИНО ШАТО О БРАНДА КР СХ</v>
          </cell>
          <cell r="D1338" t="str">
            <v>ВИНИКОМ ООО</v>
          </cell>
          <cell r="E1338" t="str">
            <v>OK</v>
          </cell>
          <cell r="F1338" t="str">
            <v>FR</v>
          </cell>
          <cell r="G1338">
            <v>3311</v>
          </cell>
          <cell r="H1338" t="str">
            <v>WS</v>
          </cell>
          <cell r="J1338">
            <v>0</v>
          </cell>
        </row>
        <row r="1339">
          <cell r="B1339">
            <v>607352</v>
          </cell>
          <cell r="C1339" t="str">
            <v>0,75ВИНО ШАТО Л ЭГЛИЗ КР СХ</v>
          </cell>
          <cell r="D1339" t="str">
            <v>ВИНИКОМ ООО</v>
          </cell>
          <cell r="E1339" t="str">
            <v>OK</v>
          </cell>
          <cell r="F1339" t="str">
            <v>FR</v>
          </cell>
          <cell r="G1339">
            <v>1315</v>
          </cell>
          <cell r="J1339">
            <v>1017</v>
          </cell>
        </row>
        <row r="1340">
          <cell r="B1340">
            <v>14327</v>
          </cell>
          <cell r="C1340" t="str">
            <v>_0,75ВИНО ШАТО Л ЭГЛИЗ КР СХ</v>
          </cell>
          <cell r="D1340" t="str">
            <v>ВИНИКОМ ООО</v>
          </cell>
          <cell r="E1340" t="str">
            <v>OK</v>
          </cell>
          <cell r="F1340" t="str">
            <v>FR</v>
          </cell>
          <cell r="G1340">
            <v>6183</v>
          </cell>
          <cell r="H1340" t="str">
            <v>WS</v>
          </cell>
          <cell r="J1340">
            <v>0</v>
          </cell>
        </row>
        <row r="1341">
          <cell r="B1341">
            <v>607295</v>
          </cell>
          <cell r="C1341" t="str">
            <v>0,75ВИНО ПОЛИЦАНО КР СХ</v>
          </cell>
          <cell r="D1341" t="str">
            <v>ВИНИКОМ ООО</v>
          </cell>
          <cell r="E1341" t="str">
            <v>OK</v>
          </cell>
          <cell r="F1341" t="str">
            <v>IT</v>
          </cell>
          <cell r="G1341">
            <v>1163</v>
          </cell>
          <cell r="J1341">
            <v>628</v>
          </cell>
        </row>
        <row r="1342">
          <cell r="B1342">
            <v>14301</v>
          </cell>
          <cell r="C1342" t="str">
            <v>_0,75ВИНО ПОЛИЦАНО КР СХ</v>
          </cell>
          <cell r="D1342" t="str">
            <v>ВИНИКОМ ООО</v>
          </cell>
          <cell r="E1342" t="str">
            <v>OK</v>
          </cell>
          <cell r="F1342" t="str">
            <v>IT</v>
          </cell>
          <cell r="G1342">
            <v>6186</v>
          </cell>
          <cell r="H1342" t="str">
            <v>WS</v>
          </cell>
          <cell r="J1342">
            <v>24</v>
          </cell>
        </row>
        <row r="1343">
          <cell r="B1343">
            <v>607296</v>
          </cell>
          <cell r="C1343" t="str">
            <v>0,75ВИНО ЛЮПЕ ШОЛЕ ПУЙИ БЛ СХ</v>
          </cell>
          <cell r="D1343" t="str">
            <v>ВИНИКОМ ООО</v>
          </cell>
          <cell r="E1343" t="str">
            <v>OK HUM</v>
          </cell>
          <cell r="F1343" t="str">
            <v>FR</v>
          </cell>
          <cell r="G1343">
            <v>2012</v>
          </cell>
          <cell r="J1343">
            <v>10</v>
          </cell>
        </row>
        <row r="1344">
          <cell r="B1344">
            <v>393855</v>
          </cell>
          <cell r="C1344" t="str">
            <v>0,75ВИН ИГР МАРК ОРО ПРОС БЛ БР</v>
          </cell>
          <cell r="D1344" t="str">
            <v>ВИНИКОМ ООО</v>
          </cell>
          <cell r="E1344" t="str">
            <v>OK</v>
          </cell>
          <cell r="F1344" t="str">
            <v>IT</v>
          </cell>
          <cell r="G1344">
            <v>135</v>
          </cell>
          <cell r="J1344">
            <v>1616</v>
          </cell>
        </row>
        <row r="1345">
          <cell r="B1345">
            <v>390962</v>
          </cell>
          <cell r="C1345" t="str">
            <v>0,75ВИН ИГР ВАЛДО ПРОСЕК БЛСХ</v>
          </cell>
          <cell r="D1345" t="str">
            <v>ВИНИКОМ ООО</v>
          </cell>
          <cell r="E1345" t="str">
            <v>OK</v>
          </cell>
          <cell r="F1345" t="str">
            <v>IT</v>
          </cell>
          <cell r="G1345">
            <v>230</v>
          </cell>
          <cell r="I1345" t="str">
            <v>КЦ16-17</v>
          </cell>
          <cell r="J1345">
            <v>1830</v>
          </cell>
        </row>
        <row r="1346">
          <cell r="B1346">
            <v>14302</v>
          </cell>
          <cell r="C1346" t="str">
            <v>_0,75ВИНО ЛЮПЕ ШОЛЕ ПУЙИ БЛ СХ</v>
          </cell>
          <cell r="D1346" t="str">
            <v>ВИНИКОМ ООО</v>
          </cell>
          <cell r="E1346" t="str">
            <v>OK HUM</v>
          </cell>
          <cell r="F1346" t="str">
            <v>FR</v>
          </cell>
          <cell r="G1346">
            <v>6187</v>
          </cell>
          <cell r="H1346" t="str">
            <v>WS</v>
          </cell>
          <cell r="J1346">
            <v>0</v>
          </cell>
        </row>
        <row r="1347">
          <cell r="B1347">
            <v>607297</v>
          </cell>
          <cell r="C1347" t="str">
            <v>0,75ВИНО ЛЮПЕ ШОЛЕ НЮИ СЖ КРСХ</v>
          </cell>
          <cell r="D1347" t="str">
            <v>ВИНИКОМ ООО</v>
          </cell>
          <cell r="E1347" t="str">
            <v>OK HUM</v>
          </cell>
          <cell r="F1347" t="str">
            <v>FR</v>
          </cell>
          <cell r="G1347">
            <v>2194</v>
          </cell>
          <cell r="J1347">
            <v>13</v>
          </cell>
        </row>
        <row r="1348">
          <cell r="B1348">
            <v>607299</v>
          </cell>
          <cell r="C1348" t="str">
            <v>0,75ВИНО ЛЮПЕ ШОЛЕ Ж-ШАМБ КРСХ</v>
          </cell>
          <cell r="D1348" t="str">
            <v>ВИНИКОМ ООО</v>
          </cell>
          <cell r="E1348" t="str">
            <v>OK HUM</v>
          </cell>
          <cell r="F1348" t="str">
            <v>FR</v>
          </cell>
          <cell r="G1348">
            <v>983</v>
          </cell>
          <cell r="J1348">
            <v>247</v>
          </cell>
        </row>
        <row r="1349">
          <cell r="B1349">
            <v>607301</v>
          </cell>
          <cell r="C1349" t="str">
            <v>0,75ВИНО КЮНСТЛЕР РИСЛ БЛ СХ</v>
          </cell>
          <cell r="D1349" t="str">
            <v>ВИНИКОМ ООО</v>
          </cell>
          <cell r="E1349" t="str">
            <v>OK</v>
          </cell>
          <cell r="F1349" t="str">
            <v>DE</v>
          </cell>
          <cell r="G1349">
            <v>1134</v>
          </cell>
          <cell r="J1349">
            <v>570</v>
          </cell>
        </row>
        <row r="1350">
          <cell r="B1350">
            <v>607302</v>
          </cell>
          <cell r="C1350" t="str">
            <v>0,75ВИНО КОНТ Д ЛЮПЕ ПННР КРСХ</v>
          </cell>
          <cell r="D1350" t="str">
            <v>ВИНИКОМ ООО</v>
          </cell>
          <cell r="E1350" t="str">
            <v>OK</v>
          </cell>
          <cell r="F1350" t="str">
            <v>FR</v>
          </cell>
          <cell r="G1350">
            <v>666</v>
          </cell>
          <cell r="J1350">
            <v>579</v>
          </cell>
        </row>
        <row r="1351">
          <cell r="B1351">
            <v>607303</v>
          </cell>
          <cell r="C1351" t="str">
            <v>0,75ВИНО КОМТ Д ЛЮПЕ ШАРД БЛСХ</v>
          </cell>
          <cell r="D1351" t="str">
            <v>ВИНИКОМ ООО</v>
          </cell>
          <cell r="E1351" t="str">
            <v>OK</v>
          </cell>
          <cell r="F1351" t="str">
            <v>FR</v>
          </cell>
          <cell r="G1351">
            <v>922</v>
          </cell>
          <cell r="J1351">
            <v>671</v>
          </cell>
        </row>
        <row r="1352">
          <cell r="B1352">
            <v>607340</v>
          </cell>
          <cell r="C1352" t="str">
            <v>0,75ВИНО ДОПФФ РИСЛ БЛ СХ</v>
          </cell>
          <cell r="D1352" t="str">
            <v>ВИНИКОМ ООО</v>
          </cell>
          <cell r="E1352" t="str">
            <v>OK</v>
          </cell>
          <cell r="F1352" t="str">
            <v>FR</v>
          </cell>
          <cell r="G1352">
            <v>1153</v>
          </cell>
          <cell r="J1352">
            <v>696</v>
          </cell>
        </row>
        <row r="1353">
          <cell r="B1353">
            <v>14320</v>
          </cell>
          <cell r="C1353" t="str">
            <v>_0,75ВИНО ДОПФФ РИСЛ БЛ СХ</v>
          </cell>
          <cell r="D1353" t="str">
            <v>ВИНИКОМ ООО</v>
          </cell>
          <cell r="E1353" t="str">
            <v>OK</v>
          </cell>
          <cell r="F1353" t="str">
            <v>FR</v>
          </cell>
          <cell r="G1353">
            <v>6197</v>
          </cell>
          <cell r="H1353" t="str">
            <v>WS</v>
          </cell>
          <cell r="J1353">
            <v>6</v>
          </cell>
        </row>
        <row r="1354">
          <cell r="B1354">
            <v>607333</v>
          </cell>
          <cell r="C1354" t="str">
            <v>0,75ВИНО ДОПФФ ГВЦР БЛ ПСХ</v>
          </cell>
          <cell r="D1354" t="str">
            <v>ВИНИКОМ ООО</v>
          </cell>
          <cell r="E1354" t="str">
            <v>OK</v>
          </cell>
          <cell r="F1354" t="str">
            <v>FR</v>
          </cell>
          <cell r="G1354">
            <v>1291</v>
          </cell>
          <cell r="J1354">
            <v>721</v>
          </cell>
        </row>
        <row r="1355">
          <cell r="B1355">
            <v>14319</v>
          </cell>
          <cell r="C1355" t="str">
            <v>_0,75ВИНО ДОПФФ ГВЦР БЛ ПСХ</v>
          </cell>
          <cell r="D1355" t="str">
            <v>ВИНИКОМ ООО</v>
          </cell>
          <cell r="E1355" t="str">
            <v>OK</v>
          </cell>
          <cell r="F1355" t="str">
            <v>FR</v>
          </cell>
          <cell r="G1355">
            <v>6198</v>
          </cell>
          <cell r="H1355" t="str">
            <v>WS</v>
          </cell>
          <cell r="J1355">
            <v>0</v>
          </cell>
        </row>
        <row r="1356">
          <cell r="B1356">
            <v>17165</v>
          </cell>
          <cell r="C1356" t="str">
            <v>_0,75ВИНО ТУРПИНО КР СХ</v>
          </cell>
          <cell r="D1356" t="str">
            <v>ВИНИКОМ ООО</v>
          </cell>
          <cell r="E1356" t="str">
            <v>OK</v>
          </cell>
          <cell r="F1356" t="str">
            <v>IT</v>
          </cell>
          <cell r="G1356">
            <v>6209</v>
          </cell>
          <cell r="H1356" t="str">
            <v>WS</v>
          </cell>
          <cell r="J1356">
            <v>0</v>
          </cell>
        </row>
        <row r="1357">
          <cell r="B1357">
            <v>608784</v>
          </cell>
          <cell r="C1357" t="str">
            <v>1,5ВИНО ВИНЬЯ РЕАЛ КРИАНС КРСХ</v>
          </cell>
          <cell r="D1357" t="str">
            <v>ВИНИКОМ ООО</v>
          </cell>
          <cell r="E1357" t="str">
            <v>OK</v>
          </cell>
          <cell r="F1357" t="str">
            <v>ES</v>
          </cell>
          <cell r="G1357">
            <v>992</v>
          </cell>
          <cell r="J1357">
            <v>452</v>
          </cell>
        </row>
        <row r="1358">
          <cell r="B1358">
            <v>14718</v>
          </cell>
          <cell r="C1358" t="str">
            <v>_1,5ВИН ВИНЬЯ РЕАЛ КРИАНС КРСХ</v>
          </cell>
          <cell r="D1358" t="str">
            <v>ВИНИКОМ ООО</v>
          </cell>
          <cell r="E1358" t="str">
            <v>OK</v>
          </cell>
          <cell r="F1358" t="str">
            <v>ES</v>
          </cell>
          <cell r="G1358">
            <v>6256</v>
          </cell>
          <cell r="H1358" t="str">
            <v>WS</v>
          </cell>
          <cell r="J1358">
            <v>0</v>
          </cell>
        </row>
        <row r="1359">
          <cell r="B1359">
            <v>611150</v>
          </cell>
          <cell r="C1359" t="str">
            <v>0,75ВИНО ШАТО СЕНИЙЯК КР СХ</v>
          </cell>
          <cell r="D1359" t="str">
            <v>ВИНИКОМ ООО</v>
          </cell>
          <cell r="E1359" t="str">
            <v>OK</v>
          </cell>
          <cell r="F1359" t="str">
            <v>FR</v>
          </cell>
          <cell r="G1359">
            <v>900</v>
          </cell>
          <cell r="J1359">
            <v>878</v>
          </cell>
        </row>
        <row r="1360">
          <cell r="B1360">
            <v>14958</v>
          </cell>
          <cell r="C1360" t="str">
            <v>_0,75ВИНО ШАТО СЕНИЙЯК КР СХ</v>
          </cell>
          <cell r="D1360" t="str">
            <v>ВИНИКОМ ООО</v>
          </cell>
          <cell r="E1360" t="str">
            <v>OK</v>
          </cell>
          <cell r="F1360" t="str">
            <v>FR</v>
          </cell>
          <cell r="G1360">
            <v>6339</v>
          </cell>
          <cell r="H1360" t="str">
            <v>WS</v>
          </cell>
          <cell r="J1360">
            <v>0</v>
          </cell>
        </row>
        <row r="1361">
          <cell r="B1361">
            <v>611308</v>
          </cell>
          <cell r="C1361" t="str">
            <v>0,75ВИНО ШЕВАЛЬ НУАР КР СХ</v>
          </cell>
          <cell r="D1361" t="str">
            <v>ВИНИКОМ ООО</v>
          </cell>
          <cell r="E1361" t="str">
            <v>OK</v>
          </cell>
          <cell r="F1361" t="str">
            <v>FR</v>
          </cell>
          <cell r="G1361">
            <v>710</v>
          </cell>
          <cell r="J1361">
            <v>891</v>
          </cell>
        </row>
        <row r="1362">
          <cell r="B1362">
            <v>14979</v>
          </cell>
          <cell r="C1362" t="str">
            <v>_0,75ВИНО ШЕВАЛЬ НУАР КР СХ</v>
          </cell>
          <cell r="D1362" t="str">
            <v>ВИНИКОМ ООО</v>
          </cell>
          <cell r="E1362" t="str">
            <v>OK</v>
          </cell>
          <cell r="F1362" t="str">
            <v>FR</v>
          </cell>
          <cell r="G1362">
            <v>6345</v>
          </cell>
          <cell r="H1362" t="str">
            <v>WS</v>
          </cell>
          <cell r="J1362">
            <v>0</v>
          </cell>
        </row>
        <row r="1363">
          <cell r="B1363">
            <v>620573</v>
          </cell>
          <cell r="C1363" t="str">
            <v>0,75ВИНО ЛЕЙРА ПИНО ШАРАН БЛСЛ</v>
          </cell>
          <cell r="D1363" t="str">
            <v>ВИНИКОМ ООО</v>
          </cell>
          <cell r="E1363" t="str">
            <v>DEL</v>
          </cell>
          <cell r="F1363" t="str">
            <v>FR</v>
          </cell>
          <cell r="G1363">
            <v>1339</v>
          </cell>
          <cell r="I1363" t="str">
            <v>КЦ 14-15_Ликвидация</v>
          </cell>
          <cell r="J1363">
            <v>89</v>
          </cell>
        </row>
        <row r="1364">
          <cell r="B1364">
            <v>15982</v>
          </cell>
          <cell r="C1364" t="str">
            <v>_0,75ВИН ЛЕЙРА ПИНО ШАРАН БЛСЛ</v>
          </cell>
          <cell r="D1364" t="str">
            <v>ВИНИКОМ ООО</v>
          </cell>
          <cell r="E1364" t="str">
            <v>DEL</v>
          </cell>
          <cell r="F1364" t="str">
            <v>FR</v>
          </cell>
          <cell r="G1364">
            <v>6521</v>
          </cell>
          <cell r="H1364" t="str">
            <v>WS</v>
          </cell>
          <cell r="I1364" t="str">
            <v>КЦ 14-15_Ликвидация</v>
          </cell>
          <cell r="J1364">
            <v>0</v>
          </cell>
        </row>
        <row r="1365">
          <cell r="B1365">
            <v>621135</v>
          </cell>
          <cell r="C1365" t="str">
            <v>0,75ВИНО ШАТО МУЛЕН ПЕЙРА КРСХ</v>
          </cell>
          <cell r="D1365" t="str">
            <v>ВИНИКОМ ООО</v>
          </cell>
          <cell r="E1365" t="str">
            <v>OK</v>
          </cell>
          <cell r="F1365" t="str">
            <v>FR</v>
          </cell>
          <cell r="G1365">
            <v>673</v>
          </cell>
          <cell r="I1365" t="str">
            <v>КЦ16-17</v>
          </cell>
          <cell r="J1365">
            <v>913</v>
          </cell>
        </row>
        <row r="1366">
          <cell r="B1366">
            <v>16063</v>
          </cell>
          <cell r="C1366" t="str">
            <v>_0,75ВИН ШАТО МУЛЕН ПЕЙРА КРСХ</v>
          </cell>
          <cell r="D1366" t="str">
            <v>ВИНИКОМ ООО</v>
          </cell>
          <cell r="E1366" t="str">
            <v>OK</v>
          </cell>
          <cell r="F1366" t="str">
            <v>FR</v>
          </cell>
          <cell r="G1366">
            <v>6556</v>
          </cell>
          <cell r="H1366" t="str">
            <v>WS</v>
          </cell>
          <cell r="I1366" t="str">
            <v>КЦ16-17</v>
          </cell>
          <cell r="J1366">
            <v>6</v>
          </cell>
        </row>
        <row r="1367">
          <cell r="B1367">
            <v>408992</v>
          </cell>
          <cell r="C1367" t="str">
            <v>0,75ВИНО ВИЛЛА ДОНОРАТ КР СУХ</v>
          </cell>
          <cell r="D1367" t="str">
            <v>ВИНИКОМ ООО</v>
          </cell>
          <cell r="E1367" t="str">
            <v>OK</v>
          </cell>
          <cell r="F1367" t="str">
            <v>IT</v>
          </cell>
          <cell r="G1367">
            <v>605</v>
          </cell>
          <cell r="J1367">
            <v>434</v>
          </cell>
        </row>
        <row r="1368">
          <cell r="B1368">
            <v>641255</v>
          </cell>
          <cell r="C1368" t="str">
            <v>0,75ВИНО КЕРНЕР АББАЦИЯ БЛ СХ</v>
          </cell>
          <cell r="D1368" t="str">
            <v>ВИНИКОМ ООО</v>
          </cell>
          <cell r="E1368" t="str">
            <v>OK</v>
          </cell>
          <cell r="F1368" t="str">
            <v>IT</v>
          </cell>
          <cell r="G1368">
            <v>1152</v>
          </cell>
          <cell r="J1368">
            <v>551</v>
          </cell>
        </row>
        <row r="1369">
          <cell r="B1369">
            <v>25813</v>
          </cell>
          <cell r="C1369" t="str">
            <v>_0,75ВИН ИГР ВАЛЬДО БИО ПРОС БЛ БР</v>
          </cell>
          <cell r="D1369" t="str">
            <v>ВИНИКОМ ООО</v>
          </cell>
          <cell r="E1369" t="str">
            <v>OK</v>
          </cell>
          <cell r="F1369" t="str">
            <v>IT</v>
          </cell>
          <cell r="G1369">
            <v>2964</v>
          </cell>
          <cell r="H1369" t="str">
            <v>WS</v>
          </cell>
          <cell r="I1369" t="str">
            <v>КЦ16-17</v>
          </cell>
          <cell r="J1369">
            <v>19</v>
          </cell>
        </row>
        <row r="1370">
          <cell r="B1370">
            <v>640538</v>
          </cell>
          <cell r="C1370" t="str">
            <v>0,75ВИНО БАБИЧ БЛ Л ПННР КР СХ</v>
          </cell>
          <cell r="D1370" t="str">
            <v>ВИНИКОМ ООО</v>
          </cell>
          <cell r="E1370" t="str">
            <v>OK</v>
          </cell>
          <cell r="F1370" t="str">
            <v>NZ</v>
          </cell>
          <cell r="G1370">
            <v>837</v>
          </cell>
          <cell r="I1370" t="str">
            <v>КЦ16-17</v>
          </cell>
          <cell r="J1370">
            <v>470</v>
          </cell>
        </row>
        <row r="1371">
          <cell r="B1371">
            <v>25811</v>
          </cell>
          <cell r="C1371" t="str">
            <v>_0,75ВИНО ЛИАНТИ КР СХ</v>
          </cell>
          <cell r="D1371" t="str">
            <v>ВИНИКОМ ООО</v>
          </cell>
          <cell r="E1371" t="str">
            <v>OK</v>
          </cell>
          <cell r="F1371" t="str">
            <v>IT</v>
          </cell>
          <cell r="G1371">
            <v>7003</v>
          </cell>
          <cell r="H1371" t="str">
            <v>WS</v>
          </cell>
          <cell r="I1371" t="str">
            <v>КЦ16-17</v>
          </cell>
          <cell r="J1371">
            <v>0</v>
          </cell>
        </row>
        <row r="1372">
          <cell r="B1372">
            <v>25676</v>
          </cell>
          <cell r="C1372" t="str">
            <v>_0,75ВИНО БАБИЧ БЛ Л ПННР КРСХ</v>
          </cell>
          <cell r="D1372" t="str">
            <v>ВИНИКОМ ООО</v>
          </cell>
          <cell r="E1372" t="str">
            <v>OK</v>
          </cell>
          <cell r="F1372" t="str">
            <v>NZ</v>
          </cell>
          <cell r="G1372">
            <v>7004</v>
          </cell>
          <cell r="H1372" t="str">
            <v>WS</v>
          </cell>
          <cell r="I1372" t="str">
            <v>КЦ16-17</v>
          </cell>
          <cell r="J1372">
            <v>0</v>
          </cell>
        </row>
        <row r="1373">
          <cell r="B1373">
            <v>640537</v>
          </cell>
          <cell r="C1373" t="str">
            <v>0,75ВИНО БАБИЧ РИСЛ БЛ ПСХ</v>
          </cell>
          <cell r="D1373" t="str">
            <v>ВИНИКОМ ООО</v>
          </cell>
          <cell r="E1373" t="str">
            <v>OK</v>
          </cell>
          <cell r="F1373" t="str">
            <v>NZ</v>
          </cell>
          <cell r="G1373">
            <v>839</v>
          </cell>
          <cell r="J1373">
            <v>534</v>
          </cell>
        </row>
        <row r="1374">
          <cell r="B1374">
            <v>25675</v>
          </cell>
          <cell r="C1374" t="str">
            <v>_0,75ВИНО БАБИЧ РИСЛ БЛ ПСХ</v>
          </cell>
          <cell r="D1374" t="str">
            <v>ВИНИКОМ ООО</v>
          </cell>
          <cell r="E1374" t="str">
            <v>OK</v>
          </cell>
          <cell r="F1374" t="str">
            <v>NZ</v>
          </cell>
          <cell r="G1374">
            <v>7005</v>
          </cell>
          <cell r="H1374" t="str">
            <v>WS</v>
          </cell>
          <cell r="J1374">
            <v>0</v>
          </cell>
        </row>
        <row r="1375">
          <cell r="B1375">
            <v>641257</v>
          </cell>
          <cell r="C1375" t="str">
            <v>0,75ВИНО ПОЛИЦ КЬЯНТИ КР СХ</v>
          </cell>
          <cell r="D1375" t="str">
            <v>ВИНИКОМ ООО</v>
          </cell>
          <cell r="E1375" t="str">
            <v>DEL</v>
          </cell>
          <cell r="F1375" t="str">
            <v>IT</v>
          </cell>
          <cell r="G1375">
            <v>732</v>
          </cell>
          <cell r="J1375">
            <v>506</v>
          </cell>
        </row>
        <row r="1376">
          <cell r="B1376">
            <v>641261</v>
          </cell>
          <cell r="C1376" t="str">
            <v>0,75ВИН ИГР ВАЛЬДО БИО ПРОС БЛ БР</v>
          </cell>
          <cell r="D1376" t="str">
            <v>ВИНИКОМ ООО</v>
          </cell>
          <cell r="E1376" t="str">
            <v>OK</v>
          </cell>
          <cell r="F1376" t="str">
            <v>IT</v>
          </cell>
          <cell r="G1376">
            <v>384</v>
          </cell>
          <cell r="I1376" t="str">
            <v>КЦ16-17</v>
          </cell>
          <cell r="J1376">
            <v>1184</v>
          </cell>
        </row>
        <row r="1377">
          <cell r="B1377">
            <v>25809</v>
          </cell>
          <cell r="C1377" t="str">
            <v>_0,75ВИНО ПОЛИЦ КЬЯНТИ КР СХ</v>
          </cell>
          <cell r="D1377" t="str">
            <v>ВИНИКОМ ООО</v>
          </cell>
          <cell r="E1377" t="str">
            <v>DEL</v>
          </cell>
          <cell r="F1377" t="str">
            <v>IT</v>
          </cell>
          <cell r="G1377">
            <v>7006</v>
          </cell>
          <cell r="H1377" t="str">
            <v>WS</v>
          </cell>
          <cell r="J1377">
            <v>0</v>
          </cell>
        </row>
        <row r="1378">
          <cell r="B1378">
            <v>25808</v>
          </cell>
          <cell r="C1378" t="str">
            <v>_0,75ВИНО КЕРНЕР АББАЦИЯ БЛ СХ</v>
          </cell>
          <cell r="D1378" t="str">
            <v>ВИНИКОМ ООО</v>
          </cell>
          <cell r="E1378" t="str">
            <v>OK</v>
          </cell>
          <cell r="F1378" t="str">
            <v>IT</v>
          </cell>
          <cell r="G1378">
            <v>7007</v>
          </cell>
          <cell r="H1378" t="str">
            <v>WS</v>
          </cell>
          <cell r="J1378">
            <v>5</v>
          </cell>
        </row>
        <row r="1379">
          <cell r="B1379">
            <v>641259</v>
          </cell>
          <cell r="C1379" t="str">
            <v>0,75ВИНО ЛИАНТИ КР СХ</v>
          </cell>
          <cell r="D1379" t="str">
            <v>ВИНИКОМ ООО</v>
          </cell>
          <cell r="E1379" t="str">
            <v>OK</v>
          </cell>
          <cell r="F1379" t="str">
            <v>IT</v>
          </cell>
          <cell r="G1379">
            <v>1419</v>
          </cell>
          <cell r="I1379" t="str">
            <v>КЦ16-17</v>
          </cell>
          <cell r="J1379">
            <v>592</v>
          </cell>
        </row>
        <row r="1380">
          <cell r="B1380">
            <v>641258</v>
          </cell>
          <cell r="C1380" t="str">
            <v>0,75ВИНО ЛИНТОРИ БЛ СХ</v>
          </cell>
          <cell r="D1380" t="str">
            <v>ВИНИКОМ ООО</v>
          </cell>
          <cell r="E1380" t="str">
            <v>OK</v>
          </cell>
          <cell r="F1380" t="str">
            <v>IT</v>
          </cell>
          <cell r="G1380">
            <v>1281</v>
          </cell>
          <cell r="I1380" t="str">
            <v>КЦ 14-15</v>
          </cell>
          <cell r="J1380">
            <v>67</v>
          </cell>
        </row>
        <row r="1381">
          <cell r="B1381">
            <v>641263</v>
          </cell>
          <cell r="C1381" t="str">
            <v>0,75ВИНО ИЛЬ КОНВЕНТО КР СХ</v>
          </cell>
          <cell r="D1381" t="str">
            <v>ВИНИКОМ ООО</v>
          </cell>
          <cell r="E1381" t="str">
            <v>OK</v>
          </cell>
          <cell r="F1381" t="str">
            <v>IT</v>
          </cell>
          <cell r="G1381">
            <v>402</v>
          </cell>
          <cell r="I1381" t="str">
            <v>КЦ16-17</v>
          </cell>
          <cell r="J1381">
            <v>1470</v>
          </cell>
        </row>
        <row r="1382">
          <cell r="B1382">
            <v>25814</v>
          </cell>
          <cell r="C1382" t="str">
            <v>_0,75ВИНО ИЛЬ КОНВЕНТО КР СХ</v>
          </cell>
          <cell r="D1382" t="str">
            <v>ВИНИКОМ ООО</v>
          </cell>
          <cell r="E1382" t="str">
            <v>OK</v>
          </cell>
          <cell r="F1382" t="str">
            <v>IT</v>
          </cell>
          <cell r="G1382">
            <v>3451</v>
          </cell>
          <cell r="H1382" t="str">
            <v>WS</v>
          </cell>
          <cell r="I1382" t="str">
            <v>КЦ16-17</v>
          </cell>
          <cell r="J1382">
            <v>9</v>
          </cell>
        </row>
        <row r="1383">
          <cell r="B1383">
            <v>641274</v>
          </cell>
          <cell r="C1383" t="str">
            <v>0,75ВИНО МИНИНИ ОРВИЕТО БЛ СХ</v>
          </cell>
          <cell r="D1383" t="str">
            <v>ВИНИКОМ ООО</v>
          </cell>
          <cell r="E1383" t="str">
            <v>OK</v>
          </cell>
          <cell r="F1383" t="str">
            <v>IT</v>
          </cell>
          <cell r="G1383">
            <v>1216</v>
          </cell>
          <cell r="J1383">
            <v>2146</v>
          </cell>
        </row>
        <row r="1384">
          <cell r="B1384">
            <v>641273</v>
          </cell>
          <cell r="C1384" t="str">
            <v>0,75ВИНО МАЛАНДЕ ТРАБЛЕ ШАБЛ БЛ СХ</v>
          </cell>
          <cell r="D1384" t="str">
            <v>ВИНИКОМ ООО</v>
          </cell>
          <cell r="E1384" t="str">
            <v>OK</v>
          </cell>
          <cell r="F1384" t="str">
            <v>FR</v>
          </cell>
          <cell r="G1384">
            <v>773</v>
          </cell>
          <cell r="J1384">
            <v>575</v>
          </cell>
        </row>
        <row r="1385">
          <cell r="B1385">
            <v>641269</v>
          </cell>
          <cell r="C1385" t="str">
            <v>0,75ВИНО ЭВЕЛ РЕЗЕРВ КР СХ</v>
          </cell>
          <cell r="D1385" t="str">
            <v>ВИНИКОМ ООО</v>
          </cell>
          <cell r="E1385" t="str">
            <v>OK</v>
          </cell>
          <cell r="F1385" t="str">
            <v>PT</v>
          </cell>
          <cell r="G1385">
            <v>1311</v>
          </cell>
          <cell r="J1385">
            <v>439</v>
          </cell>
        </row>
        <row r="1386">
          <cell r="B1386">
            <v>641265</v>
          </cell>
          <cell r="C1386" t="str">
            <v>0,75ВИНО ЭВЕЛ БЛ СХ</v>
          </cell>
          <cell r="D1386" t="str">
            <v>ВИНИКОМ ООО</v>
          </cell>
          <cell r="E1386" t="str">
            <v>OK</v>
          </cell>
          <cell r="F1386" t="str">
            <v>PT</v>
          </cell>
          <cell r="G1386">
            <v>1388</v>
          </cell>
          <cell r="J1386">
            <v>1044</v>
          </cell>
        </row>
        <row r="1387">
          <cell r="B1387">
            <v>25835</v>
          </cell>
          <cell r="C1387" t="str">
            <v>_0,75ВИНО МИНИНИ ОРВИЕТО БЛ СХ</v>
          </cell>
          <cell r="D1387" t="str">
            <v>ВИНИКОМ ООО</v>
          </cell>
          <cell r="E1387" t="str">
            <v>OK</v>
          </cell>
          <cell r="F1387" t="str">
            <v>IT</v>
          </cell>
          <cell r="G1387">
            <v>7010</v>
          </cell>
          <cell r="H1387" t="str">
            <v>WS</v>
          </cell>
          <cell r="J1387">
            <v>7</v>
          </cell>
        </row>
        <row r="1388">
          <cell r="B1388">
            <v>25834</v>
          </cell>
          <cell r="C1388" t="str">
            <v>_0,75ВИНО МАЛАНДЕ ТРАБЛЕ ШАБЛ БЛ СХ</v>
          </cell>
          <cell r="D1388" t="str">
            <v>ВИНИКОМ ООО</v>
          </cell>
          <cell r="E1388" t="str">
            <v>OK</v>
          </cell>
          <cell r="F1388" t="str">
            <v>FR</v>
          </cell>
          <cell r="G1388">
            <v>7011</v>
          </cell>
          <cell r="H1388" t="str">
            <v>WS</v>
          </cell>
          <cell r="J1388">
            <v>0</v>
          </cell>
        </row>
        <row r="1389">
          <cell r="B1389">
            <v>25815</v>
          </cell>
          <cell r="C1389" t="str">
            <v>_0,75ВИНО ЭВЕЛ БЛ СХ</v>
          </cell>
          <cell r="D1389" t="str">
            <v>ВИНИКОМ ООО</v>
          </cell>
          <cell r="E1389" t="str">
            <v>OK</v>
          </cell>
          <cell r="F1389" t="str">
            <v>PT</v>
          </cell>
          <cell r="G1389">
            <v>7013</v>
          </cell>
          <cell r="H1389" t="str">
            <v>WS</v>
          </cell>
          <cell r="J1389">
            <v>0</v>
          </cell>
        </row>
        <row r="1390">
          <cell r="B1390">
            <v>644350</v>
          </cell>
          <cell r="C1390" t="str">
            <v>0,75ВИНО АББАЦ НОВОЧ СВ БЛСХ</v>
          </cell>
          <cell r="D1390" t="str">
            <v>ВИНИКОМ ООО</v>
          </cell>
          <cell r="E1390" t="str">
            <v>OK</v>
          </cell>
          <cell r="F1390" t="str">
            <v>IT</v>
          </cell>
          <cell r="G1390">
            <v>1048</v>
          </cell>
          <cell r="J1390">
            <v>490</v>
          </cell>
        </row>
        <row r="1391">
          <cell r="B1391">
            <v>644349</v>
          </cell>
          <cell r="C1391" t="str">
            <v>0,75ВИНО АББАЦ НОВОЧ ПНГР БЛСХ</v>
          </cell>
          <cell r="D1391" t="str">
            <v>ВИНИКОМ ООО</v>
          </cell>
          <cell r="E1391" t="str">
            <v>OK</v>
          </cell>
          <cell r="F1391" t="str">
            <v>IT</v>
          </cell>
          <cell r="G1391">
            <v>848</v>
          </cell>
          <cell r="J1391">
            <v>667</v>
          </cell>
        </row>
        <row r="1392">
          <cell r="B1392">
            <v>644347</v>
          </cell>
          <cell r="C1392" t="str">
            <v>0,75ВИНО БАБИЧ ОРГАНИК СВБЛ БЛСХ</v>
          </cell>
          <cell r="D1392" t="str">
            <v>ВИНИКОМ ООО</v>
          </cell>
          <cell r="E1392" t="str">
            <v>OK</v>
          </cell>
          <cell r="F1392" t="str">
            <v>NZ</v>
          </cell>
          <cell r="G1392">
            <v>466</v>
          </cell>
          <cell r="J1392">
            <v>652</v>
          </cell>
        </row>
        <row r="1393">
          <cell r="B1393">
            <v>644346</v>
          </cell>
          <cell r="C1393" t="str">
            <v>0,75ВИНО ШАТЛЕН ПУЙИ-ФЮМЕ БЛСХ</v>
          </cell>
          <cell r="D1393" t="str">
            <v>ВИНИКОМ ООО</v>
          </cell>
          <cell r="E1393" t="str">
            <v>OK</v>
          </cell>
          <cell r="F1393" t="str">
            <v>FR</v>
          </cell>
          <cell r="G1393">
            <v>1067</v>
          </cell>
          <cell r="J1393">
            <v>500</v>
          </cell>
        </row>
        <row r="1394">
          <cell r="B1394">
            <v>644343</v>
          </cell>
          <cell r="C1394" t="str">
            <v>0,75ВИН КАЗ НЕРИ РОС МОНТ КРСХ</v>
          </cell>
          <cell r="D1394" t="str">
            <v>ВИНИКОМ ООО</v>
          </cell>
          <cell r="E1394" t="str">
            <v>OK</v>
          </cell>
          <cell r="F1394" t="str">
            <v>IT</v>
          </cell>
          <cell r="G1394">
            <v>969</v>
          </cell>
          <cell r="J1394">
            <v>704</v>
          </cell>
        </row>
        <row r="1395">
          <cell r="B1395">
            <v>27700</v>
          </cell>
          <cell r="C1395" t="str">
            <v>_0,75ВИНО АББАЦ НОВОЧ СВ БЛСХ</v>
          </cell>
          <cell r="D1395" t="str">
            <v>ВИНИКОМ ООО</v>
          </cell>
          <cell r="E1395" t="str">
            <v>OK</v>
          </cell>
          <cell r="F1395" t="str">
            <v>IT</v>
          </cell>
          <cell r="G1395">
            <v>7067</v>
          </cell>
          <cell r="H1395" t="str">
            <v>WS</v>
          </cell>
          <cell r="J1395">
            <v>0</v>
          </cell>
        </row>
        <row r="1396">
          <cell r="B1396">
            <v>27699</v>
          </cell>
          <cell r="C1396" t="str">
            <v>_0,75ВИНО АББАЦ НОВОЧ ПНГР БЛСХ</v>
          </cell>
          <cell r="D1396" t="str">
            <v>ВИНИКОМ ООО</v>
          </cell>
          <cell r="E1396" t="str">
            <v>OK</v>
          </cell>
          <cell r="F1396" t="str">
            <v>IT</v>
          </cell>
          <cell r="G1396">
            <v>7069</v>
          </cell>
          <cell r="H1396" t="str">
            <v>WS</v>
          </cell>
          <cell r="J1396">
            <v>6</v>
          </cell>
        </row>
        <row r="1397">
          <cell r="B1397">
            <v>644338</v>
          </cell>
          <cell r="C1397" t="str">
            <v>0,75ВИНО ШАТ ЛЯ ДЕВИЗ ЛИЛ КРСХ</v>
          </cell>
          <cell r="D1397" t="str">
            <v>ВИНИКОМ ООО</v>
          </cell>
          <cell r="E1397" t="str">
            <v>DEL</v>
          </cell>
          <cell r="F1397" t="str">
            <v>FR</v>
          </cell>
          <cell r="G1397">
            <v>1611</v>
          </cell>
          <cell r="I1397" t="str">
            <v>КЦ 14-15_Ликвидация</v>
          </cell>
          <cell r="J1397">
            <v>12</v>
          </cell>
        </row>
        <row r="1398">
          <cell r="B1398">
            <v>27696</v>
          </cell>
          <cell r="C1398" t="str">
            <v>_0,75ВИНО ШАТЛЕН ПУЙИ-ФЮМЕ БЛСХ</v>
          </cell>
          <cell r="D1398" t="str">
            <v>ВИНИКОМ ООО</v>
          </cell>
          <cell r="E1398" t="str">
            <v>OK</v>
          </cell>
          <cell r="F1398" t="str">
            <v>FR</v>
          </cell>
          <cell r="G1398">
            <v>7071</v>
          </cell>
          <cell r="H1398" t="str">
            <v>WS</v>
          </cell>
          <cell r="J1398">
            <v>0</v>
          </cell>
        </row>
        <row r="1399">
          <cell r="B1399">
            <v>644337</v>
          </cell>
          <cell r="C1399" t="str">
            <v>0,75ВИНО ШАТО ВЬЕ РОБИН КРСХ</v>
          </cell>
          <cell r="D1399" t="str">
            <v>ВИНИКОМ ООО</v>
          </cell>
          <cell r="E1399" t="str">
            <v>OK</v>
          </cell>
          <cell r="F1399" t="str">
            <v>FR</v>
          </cell>
          <cell r="G1399">
            <v>1148</v>
          </cell>
          <cell r="J1399">
            <v>484</v>
          </cell>
        </row>
        <row r="1400">
          <cell r="B1400">
            <v>27692</v>
          </cell>
          <cell r="C1400" t="str">
            <v>_0,75ВИН КАЗ НЕРИ РОС МОНТ КРСХ</v>
          </cell>
          <cell r="D1400" t="str">
            <v>ВИНИКОМ ООО</v>
          </cell>
          <cell r="E1400" t="str">
            <v>OK</v>
          </cell>
          <cell r="F1400" t="str">
            <v>IT</v>
          </cell>
          <cell r="G1400">
            <v>7072</v>
          </cell>
          <cell r="H1400" t="str">
            <v>WS</v>
          </cell>
          <cell r="J1400">
            <v>2</v>
          </cell>
        </row>
        <row r="1401">
          <cell r="B1401">
            <v>643969</v>
          </cell>
          <cell r="C1401" t="str">
            <v>0,75ВИНО НУНЦИ КОНТИ ККЛ КРСХ</v>
          </cell>
          <cell r="D1401" t="str">
            <v>ВИНИКОМ ООО</v>
          </cell>
          <cell r="E1401" t="str">
            <v>OK</v>
          </cell>
          <cell r="F1401" t="str">
            <v>IT</v>
          </cell>
          <cell r="G1401">
            <v>866</v>
          </cell>
          <cell r="J1401">
            <v>739</v>
          </cell>
        </row>
        <row r="1402">
          <cell r="B1402">
            <v>643957</v>
          </cell>
          <cell r="C1402" t="str">
            <v>0,75ВИНО ЛЮПЕ-ШОЛЕ БОН КРСХ</v>
          </cell>
          <cell r="D1402" t="str">
            <v>ВИНИКОМ ООО</v>
          </cell>
          <cell r="E1402" t="str">
            <v>OK HUM</v>
          </cell>
          <cell r="F1402" t="str">
            <v>FR</v>
          </cell>
          <cell r="G1402">
            <v>1298</v>
          </cell>
          <cell r="J1402">
            <v>340</v>
          </cell>
        </row>
        <row r="1403">
          <cell r="B1403">
            <v>644351</v>
          </cell>
          <cell r="C1403" t="str">
            <v>0,75ВИН ИГР ВАЛЬД КЮВ ФОН ПРОС БЛБР</v>
          </cell>
          <cell r="D1403" t="str">
            <v>ВИНИКОМ ООО</v>
          </cell>
          <cell r="E1403" t="str">
            <v>OK</v>
          </cell>
          <cell r="F1403" t="str">
            <v>IT</v>
          </cell>
          <cell r="G1403">
            <v>617</v>
          </cell>
          <cell r="I1403" t="str">
            <v>КЦ16-17</v>
          </cell>
          <cell r="J1403">
            <v>1170</v>
          </cell>
        </row>
        <row r="1404">
          <cell r="B1404">
            <v>27701</v>
          </cell>
          <cell r="C1404" t="str">
            <v>_0,75ВИН ИГР ВАЛЬД КЮВ ФОН ПРОС БЛБР</v>
          </cell>
          <cell r="D1404" t="str">
            <v>ВИНИКОМ ООО</v>
          </cell>
          <cell r="E1404" t="str">
            <v>OK</v>
          </cell>
          <cell r="F1404" t="str">
            <v>IT</v>
          </cell>
          <cell r="G1404">
            <v>3034</v>
          </cell>
          <cell r="H1404" t="str">
            <v>WS</v>
          </cell>
          <cell r="I1404" t="str">
            <v>КЦ16-17</v>
          </cell>
          <cell r="J1404">
            <v>17</v>
          </cell>
        </row>
        <row r="1405">
          <cell r="B1405">
            <v>643956</v>
          </cell>
          <cell r="C1405" t="str">
            <v>0,75ВИНО КВЕРЧАБ ККЛ РЕЗ КРСХ</v>
          </cell>
          <cell r="D1405" t="str">
            <v>ВИНИКОМ ООО</v>
          </cell>
          <cell r="E1405" t="str">
            <v>OK</v>
          </cell>
          <cell r="F1405" t="str">
            <v>IT</v>
          </cell>
          <cell r="G1405">
            <v>1139</v>
          </cell>
          <cell r="J1405">
            <v>616</v>
          </cell>
        </row>
        <row r="1406">
          <cell r="B1406">
            <v>27677</v>
          </cell>
          <cell r="C1406" t="str">
            <v>_0,75ВИНО КВЕРЧАБ ККЛ РЕЗ КРСХ</v>
          </cell>
          <cell r="D1406" t="str">
            <v>ВИНИКОМ ООО</v>
          </cell>
          <cell r="E1406" t="str">
            <v>OK</v>
          </cell>
          <cell r="F1406" t="str">
            <v>IT</v>
          </cell>
          <cell r="G1406">
            <v>7075</v>
          </cell>
          <cell r="H1406" t="str">
            <v>WS</v>
          </cell>
          <cell r="J1406">
            <v>2</v>
          </cell>
        </row>
        <row r="1407">
          <cell r="B1407">
            <v>644247</v>
          </cell>
          <cell r="C1407" t="str">
            <v>0,75ВИНО БЕЛЛИНГЕМ ШЕНБЛ БЛ СХ</v>
          </cell>
          <cell r="D1407" t="str">
            <v>ВИНИКОМ ООО</v>
          </cell>
          <cell r="E1407" t="str">
            <v>DEL</v>
          </cell>
          <cell r="F1407" t="str">
            <v>ZA</v>
          </cell>
          <cell r="G1407">
            <v>1170</v>
          </cell>
          <cell r="I1407" t="str">
            <v>КЦ 14-15_Ликвидация</v>
          </cell>
          <cell r="J1407">
            <v>291</v>
          </cell>
        </row>
        <row r="1408">
          <cell r="B1408">
            <v>644246</v>
          </cell>
          <cell r="C1408" t="str">
            <v>0,75ВИНО БЕЛЛИНГЕМ СВБЛ БЛ СХ</v>
          </cell>
          <cell r="D1408" t="str">
            <v>ВИНИКОМ ООО</v>
          </cell>
          <cell r="E1408" t="str">
            <v>OK</v>
          </cell>
          <cell r="F1408" t="str">
            <v>ZA</v>
          </cell>
          <cell r="G1408">
            <v>1275</v>
          </cell>
          <cell r="I1408" t="str">
            <v>КЦ16-17</v>
          </cell>
          <cell r="J1408">
            <v>972</v>
          </cell>
        </row>
        <row r="1409">
          <cell r="B1409">
            <v>644248</v>
          </cell>
          <cell r="C1409" t="str">
            <v>0,75ВИНО БЕЛЛИНГЕМ ШИР КР СХ</v>
          </cell>
          <cell r="D1409" t="str">
            <v>ВИНИКОМ ООО</v>
          </cell>
          <cell r="E1409" t="str">
            <v>OK</v>
          </cell>
          <cell r="F1409" t="str">
            <v>ZA</v>
          </cell>
          <cell r="G1409">
            <v>953</v>
          </cell>
          <cell r="J1409">
            <v>788</v>
          </cell>
        </row>
        <row r="1410">
          <cell r="B1410">
            <v>27540</v>
          </cell>
          <cell r="C1410" t="str">
            <v>_0,75ВИНО БЕЛЛИНГЕМ ШИР КР СХ</v>
          </cell>
          <cell r="D1410" t="str">
            <v>ВИНИКОМ ООО</v>
          </cell>
          <cell r="E1410" t="str">
            <v>OK</v>
          </cell>
          <cell r="F1410" t="str">
            <v>ZA</v>
          </cell>
          <cell r="G1410">
            <v>7088</v>
          </cell>
          <cell r="H1410" t="str">
            <v>WS</v>
          </cell>
          <cell r="J1410">
            <v>12</v>
          </cell>
        </row>
        <row r="1411">
          <cell r="B1411">
            <v>27539</v>
          </cell>
          <cell r="C1411" t="str">
            <v>_0,75ВИНО БЕЛИНГЕМ ШЕНБЛ БЛ СХ</v>
          </cell>
          <cell r="D1411" t="str">
            <v>ВИНИКОМ ООО</v>
          </cell>
          <cell r="E1411" t="str">
            <v>DEL</v>
          </cell>
          <cell r="F1411" t="str">
            <v>ZA</v>
          </cell>
          <cell r="G1411">
            <v>7089</v>
          </cell>
          <cell r="H1411" t="str">
            <v>WS</v>
          </cell>
          <cell r="I1411" t="str">
            <v>КЦ 14-15_Ликвидация</v>
          </cell>
          <cell r="J1411">
            <v>0</v>
          </cell>
        </row>
        <row r="1412">
          <cell r="B1412">
            <v>27538</v>
          </cell>
          <cell r="C1412" t="str">
            <v>_0,75ВИНО БЕЛЛИНГЕМ СВБЛ БЛ СХ</v>
          </cell>
          <cell r="D1412" t="str">
            <v>ВИНИКОМ ООО</v>
          </cell>
          <cell r="E1412" t="str">
            <v>OK</v>
          </cell>
          <cell r="F1412" t="str">
            <v>ZA</v>
          </cell>
          <cell r="G1412">
            <v>2475</v>
          </cell>
          <cell r="H1412" t="str">
            <v>WS</v>
          </cell>
          <cell r="I1412" t="str">
            <v>КЦ16-17</v>
          </cell>
          <cell r="J1412">
            <v>0</v>
          </cell>
        </row>
        <row r="1413">
          <cell r="B1413">
            <v>644245</v>
          </cell>
          <cell r="C1413" t="str">
            <v>0,75ВИНО БЕЛЛИНГЕМ ПИН КР СХ</v>
          </cell>
          <cell r="D1413" t="str">
            <v>ВИНИКОМ ООО</v>
          </cell>
          <cell r="E1413" t="str">
            <v>OK</v>
          </cell>
          <cell r="F1413" t="str">
            <v>ZA</v>
          </cell>
          <cell r="G1413">
            <v>1028</v>
          </cell>
          <cell r="J1413">
            <v>784</v>
          </cell>
        </row>
        <row r="1414">
          <cell r="B1414">
            <v>27537</v>
          </cell>
          <cell r="C1414" t="str">
            <v>_0,75ВИНО БЕЛЛИНГЕМ ПИН КР СХ</v>
          </cell>
          <cell r="D1414" t="str">
            <v>ВИНИКОМ ООО</v>
          </cell>
          <cell r="E1414" t="str">
            <v>OK</v>
          </cell>
          <cell r="F1414" t="str">
            <v>ZA</v>
          </cell>
          <cell r="G1414">
            <v>7090</v>
          </cell>
          <cell r="H1414" t="str">
            <v>WS</v>
          </cell>
          <cell r="J1414">
            <v>36</v>
          </cell>
        </row>
        <row r="1415">
          <cell r="B1415">
            <v>646581</v>
          </cell>
          <cell r="C1415" t="str">
            <v>0,75ВИНО ПОДЖИО АЙ ДЖИНЕП БЛСХ</v>
          </cell>
          <cell r="D1415" t="str">
            <v>ВИНИКОМ ООО</v>
          </cell>
          <cell r="E1415" t="str">
            <v>OK</v>
          </cell>
          <cell r="F1415" t="str">
            <v>IT</v>
          </cell>
          <cell r="G1415">
            <v>1214</v>
          </cell>
          <cell r="I1415" t="str">
            <v>КЦ 14-15</v>
          </cell>
          <cell r="J1415">
            <v>51</v>
          </cell>
        </row>
        <row r="1416">
          <cell r="B1416">
            <v>29129</v>
          </cell>
          <cell r="C1416" t="str">
            <v>_0,75ВИНО ПОДЖИО АЙ ДЖИНЕП БЛСХ</v>
          </cell>
          <cell r="D1416" t="str">
            <v>ВИНИКОМ ООО</v>
          </cell>
          <cell r="E1416" t="str">
            <v>OK</v>
          </cell>
          <cell r="F1416" t="str">
            <v>IT</v>
          </cell>
          <cell r="G1416">
            <v>7136</v>
          </cell>
          <cell r="H1416" t="str">
            <v>WS</v>
          </cell>
          <cell r="I1416" t="str">
            <v>КЦ 14-15</v>
          </cell>
          <cell r="J1416">
            <v>0</v>
          </cell>
        </row>
        <row r="1417">
          <cell r="B1417">
            <v>648327</v>
          </cell>
          <cell r="C1417" t="str">
            <v>0,75ВИНО ЛЕ ЖАМЕЛЬ МЛБ КР СХ</v>
          </cell>
          <cell r="D1417" t="str">
            <v>ВИНИКОМ ООО</v>
          </cell>
          <cell r="E1417" t="str">
            <v>OK</v>
          </cell>
          <cell r="F1417" t="str">
            <v>FR</v>
          </cell>
          <cell r="G1417">
            <v>436</v>
          </cell>
          <cell r="I1417" t="str">
            <v>КЦ16-17</v>
          </cell>
          <cell r="J1417">
            <v>1152</v>
          </cell>
        </row>
        <row r="1418">
          <cell r="B1418">
            <v>29223</v>
          </cell>
          <cell r="C1418" t="str">
            <v>_0,75ВИНО ЛЕ ЖАМЕЛЬ МЛБ КР СХ</v>
          </cell>
          <cell r="D1418" t="str">
            <v>ВИНИКОМ ООО</v>
          </cell>
          <cell r="E1418" t="str">
            <v>OK</v>
          </cell>
          <cell r="F1418" t="str">
            <v>FR</v>
          </cell>
          <cell r="G1418">
            <v>2466</v>
          </cell>
          <cell r="H1418" t="str">
            <v>WS</v>
          </cell>
          <cell r="I1418" t="str">
            <v>КЦ16-17</v>
          </cell>
          <cell r="J1418">
            <v>18</v>
          </cell>
        </row>
        <row r="1419">
          <cell r="B1419">
            <v>648326</v>
          </cell>
          <cell r="C1419" t="str">
            <v>0,75ВИНО ЛЕ ЖАМЕЛЬ ПННР КР СХ</v>
          </cell>
          <cell r="D1419" t="str">
            <v>ВИНИКОМ ООО</v>
          </cell>
          <cell r="E1419" t="str">
            <v>OK</v>
          </cell>
          <cell r="F1419" t="str">
            <v>FR</v>
          </cell>
          <cell r="G1419">
            <v>680</v>
          </cell>
          <cell r="I1419" t="str">
            <v>КЦ16-17</v>
          </cell>
          <cell r="J1419">
            <v>1216</v>
          </cell>
        </row>
        <row r="1420">
          <cell r="B1420">
            <v>29222</v>
          </cell>
          <cell r="C1420" t="str">
            <v>_0,75ВИНО ЛЕ ЖАМЕЛЬ ПННР КР СХ</v>
          </cell>
          <cell r="D1420" t="str">
            <v>ВИНИКОМ ООО</v>
          </cell>
          <cell r="E1420" t="str">
            <v>OK</v>
          </cell>
          <cell r="F1420" t="str">
            <v>FR</v>
          </cell>
          <cell r="G1420">
            <v>3471</v>
          </cell>
          <cell r="H1420" t="str">
            <v>WS</v>
          </cell>
          <cell r="I1420" t="str">
            <v>КЦ16-17</v>
          </cell>
          <cell r="J1420">
            <v>16</v>
          </cell>
        </row>
        <row r="1421">
          <cell r="B1421">
            <v>648325</v>
          </cell>
          <cell r="C1421" t="str">
            <v>0,75ВИНО ЛЕ ЖАМЕЛЬ СВБЛ БЛ СХ</v>
          </cell>
          <cell r="D1421" t="str">
            <v>ВИНИКОМ ООО</v>
          </cell>
          <cell r="E1421" t="str">
            <v>OK</v>
          </cell>
          <cell r="F1421" t="str">
            <v>FR</v>
          </cell>
          <cell r="G1421">
            <v>510</v>
          </cell>
          <cell r="J1421">
            <v>1011</v>
          </cell>
        </row>
        <row r="1422">
          <cell r="B1422">
            <v>29221</v>
          </cell>
          <cell r="C1422" t="str">
            <v>_0,75ВИНО ЛЕ ЖАМЕЛЬ СВБЛ БЛ СХ</v>
          </cell>
          <cell r="D1422" t="str">
            <v>ВИНИКОМ ООО</v>
          </cell>
          <cell r="E1422" t="str">
            <v>OK</v>
          </cell>
          <cell r="F1422" t="str">
            <v>FR</v>
          </cell>
          <cell r="G1422">
            <v>2501</v>
          </cell>
          <cell r="H1422" t="str">
            <v>WS</v>
          </cell>
          <cell r="J1422">
            <v>16</v>
          </cell>
        </row>
        <row r="1423">
          <cell r="B1423">
            <v>657316</v>
          </cell>
          <cell r="C1423" t="str">
            <v>0,75ШМП НИКОЛЯ ФЕЙЯТ БЛБР ПУ</v>
          </cell>
          <cell r="D1423" t="str">
            <v>ВИНИКОМ ООО</v>
          </cell>
          <cell r="E1423" t="str">
            <v>OK</v>
          </cell>
          <cell r="F1423" t="str">
            <v>FR</v>
          </cell>
          <cell r="G1423">
            <v>1198</v>
          </cell>
          <cell r="J1423">
            <v>444</v>
          </cell>
        </row>
        <row r="1424">
          <cell r="B1424">
            <v>29941</v>
          </cell>
          <cell r="C1424" t="str">
            <v>_0,75ШМП НИКОЛЯ ФЕЙЯТ БЛБР ПУ</v>
          </cell>
          <cell r="D1424" t="str">
            <v>ВИНИКОМ ООО</v>
          </cell>
          <cell r="E1424" t="str">
            <v>OK</v>
          </cell>
          <cell r="F1424" t="str">
            <v>FR</v>
          </cell>
          <cell r="G1424">
            <v>7248</v>
          </cell>
          <cell r="H1424" t="str">
            <v>WS</v>
          </cell>
          <cell r="J1424">
            <v>0</v>
          </cell>
        </row>
        <row r="1425">
          <cell r="B1425">
            <v>29954</v>
          </cell>
          <cell r="C1425" t="str">
            <v>_0,75ШМП НИКОЛЯ ФЕЙЯТ БЛПСХ ПУ</v>
          </cell>
          <cell r="D1425" t="str">
            <v>ВИНИКОМ ООО</v>
          </cell>
          <cell r="E1425" t="str">
            <v>OK</v>
          </cell>
          <cell r="F1425" t="str">
            <v>FR</v>
          </cell>
          <cell r="G1425">
            <v>7249</v>
          </cell>
          <cell r="H1425" t="str">
            <v>WS</v>
          </cell>
          <cell r="J1425">
            <v>0</v>
          </cell>
        </row>
        <row r="1426">
          <cell r="B1426">
            <v>657318</v>
          </cell>
          <cell r="C1426" t="str">
            <v>0,75ШМП НИКОЛЯ ФЕЙЯТ БЛ ПСХ ПУ</v>
          </cell>
          <cell r="D1426" t="str">
            <v>ВИНИКОМ ООО</v>
          </cell>
          <cell r="E1426" t="str">
            <v>OK</v>
          </cell>
          <cell r="F1426" t="str">
            <v>FR</v>
          </cell>
          <cell r="G1426">
            <v>1433</v>
          </cell>
          <cell r="J1426">
            <v>470</v>
          </cell>
        </row>
        <row r="1427">
          <cell r="B1427">
            <v>62025</v>
          </cell>
          <cell r="C1427" t="str">
            <v>0,75ВИНО ГАЙ КОДЗОР ТЕРР БЛ СХ</v>
          </cell>
          <cell r="D1427" t="str">
            <v>ВИНИКОМ ООО</v>
          </cell>
          <cell r="E1427" t="str">
            <v>OK</v>
          </cell>
          <cell r="F1427" t="str">
            <v>RU</v>
          </cell>
          <cell r="G1427">
            <v>1223</v>
          </cell>
          <cell r="J1427">
            <v>916</v>
          </cell>
        </row>
        <row r="1428">
          <cell r="B1428">
            <v>62031</v>
          </cell>
          <cell r="C1428" t="str">
            <v>_0,75ВИНО ПАЛАФРЕНО КР СХ</v>
          </cell>
          <cell r="D1428" t="str">
            <v>ВИНИКОМ ООО</v>
          </cell>
          <cell r="E1428" t="str">
            <v>OK</v>
          </cell>
          <cell r="F1428" t="str">
            <v>IT</v>
          </cell>
          <cell r="G1428">
            <v>7292</v>
          </cell>
          <cell r="H1428" t="str">
            <v>WS</v>
          </cell>
          <cell r="J1428">
            <v>0</v>
          </cell>
        </row>
        <row r="1429">
          <cell r="B1429">
            <v>62030</v>
          </cell>
          <cell r="C1429" t="str">
            <v>_0,75ВИНО ГАЙ КОДЗОР ТЕРР БЛ СХ</v>
          </cell>
          <cell r="D1429" t="str">
            <v>ВИНИКОМ ООО</v>
          </cell>
          <cell r="E1429" t="str">
            <v>OK</v>
          </cell>
          <cell r="F1429" t="str">
            <v>RU</v>
          </cell>
          <cell r="G1429">
            <v>7293</v>
          </cell>
          <cell r="H1429" t="str">
            <v>WS</v>
          </cell>
          <cell r="J1429">
            <v>6</v>
          </cell>
        </row>
        <row r="1430">
          <cell r="B1430">
            <v>108892</v>
          </cell>
          <cell r="C1430" t="str">
            <v>0,75ВИНО БУВЬЕ ЛЕ КЛО БЛ СХ</v>
          </cell>
          <cell r="D1430" t="str">
            <v>ВИНИКОМ ООО</v>
          </cell>
          <cell r="E1430" t="str">
            <v>DEL</v>
          </cell>
          <cell r="F1430" t="str">
            <v>FR</v>
          </cell>
          <cell r="G1430">
            <v>1630</v>
          </cell>
          <cell r="J1430">
            <v>139</v>
          </cell>
        </row>
        <row r="1431">
          <cell r="B1431">
            <v>108890</v>
          </cell>
          <cell r="C1431" t="str">
            <v>0,75ВИНО БУВЬЕ ЛЕ ФИНАЖ КРСХ</v>
          </cell>
          <cell r="D1431" t="str">
            <v>ВИНИКОМ ООО</v>
          </cell>
          <cell r="E1431" t="str">
            <v>DEL</v>
          </cell>
          <cell r="F1431" t="str">
            <v>FR</v>
          </cell>
          <cell r="G1431">
            <v>2049</v>
          </cell>
          <cell r="I1431" t="str">
            <v>КЦ 14-15_Ликвидация</v>
          </cell>
          <cell r="J1431">
            <v>15</v>
          </cell>
        </row>
        <row r="1432">
          <cell r="B1432">
            <v>108889</v>
          </cell>
          <cell r="C1432" t="str">
            <v>0,75ВИНО БУВЬЕ ФИСЕН КРЕ ДЕ ШЕН КРСХ</v>
          </cell>
          <cell r="D1432" t="str">
            <v>ВИНИКОМ ООО</v>
          </cell>
          <cell r="E1432" t="str">
            <v>DEL</v>
          </cell>
          <cell r="F1432" t="str">
            <v>FR</v>
          </cell>
          <cell r="G1432">
            <v>1392</v>
          </cell>
          <cell r="J1432">
            <v>230</v>
          </cell>
        </row>
        <row r="1433">
          <cell r="B1433">
            <v>108888</v>
          </cell>
          <cell r="C1433" t="str">
            <v>_0,75ВИНО БУВЬЕ ФИСЕН КРЕ ДЕ ШЕН КРСХ</v>
          </cell>
          <cell r="D1433" t="str">
            <v>ВИНИКОМ ООО</v>
          </cell>
          <cell r="E1433" t="str">
            <v>DEL</v>
          </cell>
          <cell r="F1433" t="str">
            <v>FR</v>
          </cell>
          <cell r="G1433">
            <v>7314</v>
          </cell>
          <cell r="H1433" t="str">
            <v>WS</v>
          </cell>
          <cell r="J1433">
            <v>0</v>
          </cell>
        </row>
        <row r="1434">
          <cell r="B1434">
            <v>108887</v>
          </cell>
          <cell r="C1434" t="str">
            <v>_0,75ВИНО БУВЬЕ ЛЕ ФИНАЖ КРСХ</v>
          </cell>
          <cell r="D1434" t="str">
            <v>ВИНИКОМ ООО</v>
          </cell>
          <cell r="E1434" t="str">
            <v>DEL</v>
          </cell>
          <cell r="F1434" t="str">
            <v>FR</v>
          </cell>
          <cell r="G1434">
            <v>7315</v>
          </cell>
          <cell r="H1434" t="str">
            <v>WS</v>
          </cell>
          <cell r="I1434" t="str">
            <v>КЦ 14-15_Ликвидация</v>
          </cell>
          <cell r="J1434">
            <v>0</v>
          </cell>
        </row>
        <row r="1435">
          <cell r="B1435">
            <v>108886</v>
          </cell>
          <cell r="C1435" t="str">
            <v>_0,75ВИНО БУВЬЕ ЛЕ КЛО БЛ СХ</v>
          </cell>
          <cell r="D1435" t="str">
            <v>ВИНИКОМ ООО</v>
          </cell>
          <cell r="E1435" t="str">
            <v>DEL</v>
          </cell>
          <cell r="F1435" t="str">
            <v>FR</v>
          </cell>
          <cell r="G1435">
            <v>7316</v>
          </cell>
          <cell r="H1435" t="str">
            <v>WS</v>
          </cell>
          <cell r="J1435">
            <v>0</v>
          </cell>
        </row>
        <row r="1436">
          <cell r="B1436">
            <v>53578</v>
          </cell>
          <cell r="C1436" t="str">
            <v>0,75Л ВИНО КЕРКУС ПУЙИ-ФЮМЕ  БЛ СХ</v>
          </cell>
          <cell r="D1436" t="str">
            <v>ВИНО ОН-ЛАЙН АГ ООО</v>
          </cell>
          <cell r="E1436" t="str">
            <v>OK HUM</v>
          </cell>
          <cell r="F1436" t="str">
            <v>FR</v>
          </cell>
          <cell r="G1436">
            <v>1340</v>
          </cell>
          <cell r="H1436" t="str">
            <v>P2</v>
          </cell>
          <cell r="I1436" t="str">
            <v>КЦ 14-15</v>
          </cell>
          <cell r="J1436">
            <v>94</v>
          </cell>
        </row>
        <row r="1437">
          <cell r="B1437">
            <v>53386</v>
          </cell>
          <cell r="C1437" t="str">
            <v>_0,75Л ВИНО КЕРКУС ПУЙИ-ФЮМЕ  БЛ СХ</v>
          </cell>
          <cell r="D1437" t="str">
            <v>ВИНО ОН-ЛАЙН АГ ООО</v>
          </cell>
          <cell r="E1437" t="str">
            <v>OK HUM</v>
          </cell>
          <cell r="F1437" t="str">
            <v>FR</v>
          </cell>
          <cell r="G1437">
            <v>3726</v>
          </cell>
          <cell r="H1437" t="str">
            <v>WS</v>
          </cell>
          <cell r="I1437" t="str">
            <v>КЦ 14-15</v>
          </cell>
          <cell r="J1437">
            <v>2</v>
          </cell>
        </row>
        <row r="1438">
          <cell r="B1438">
            <v>55982</v>
          </cell>
          <cell r="C1438" t="str">
            <v>0,75ВИН ИГР ЖАМ СЕРА КАВА РЗБР</v>
          </cell>
          <cell r="D1438" t="str">
            <v>ВИНО ОН-ЛАЙН АГ ООО</v>
          </cell>
          <cell r="E1438" t="str">
            <v>OK</v>
          </cell>
          <cell r="F1438" t="str">
            <v>ES</v>
          </cell>
          <cell r="G1438">
            <v>100</v>
          </cell>
          <cell r="I1438" t="str">
            <v>МП 2015</v>
          </cell>
          <cell r="J1438">
            <v>5715</v>
          </cell>
        </row>
        <row r="1439">
          <cell r="B1439">
            <v>55983</v>
          </cell>
          <cell r="C1439" t="str">
            <v>_0,75ВИН ИГР ЖАМ СЕР КАВА РЗБР</v>
          </cell>
          <cell r="D1439" t="str">
            <v>ВИНО ОН-ЛАЙН АГ ООО</v>
          </cell>
          <cell r="E1439" t="str">
            <v>OK</v>
          </cell>
          <cell r="F1439" t="str">
            <v>ES</v>
          </cell>
          <cell r="G1439">
            <v>2302</v>
          </cell>
          <cell r="H1439" t="str">
            <v>WS</v>
          </cell>
          <cell r="I1439" t="str">
            <v>МП 2015</v>
          </cell>
          <cell r="J1439">
            <v>40</v>
          </cell>
        </row>
        <row r="1440">
          <cell r="B1440">
            <v>77383</v>
          </cell>
          <cell r="C1440" t="str">
            <v>0,75Л ВИНО САЛМ КЛАБ СВБЛ БЛ ПСХ</v>
          </cell>
          <cell r="D1440" t="str">
            <v>ВИНО ОН-ЛАЙН АГ ООО</v>
          </cell>
          <cell r="E1440" t="str">
            <v>OK</v>
          </cell>
          <cell r="F1440" t="str">
            <v>NZ</v>
          </cell>
          <cell r="G1440">
            <v>46</v>
          </cell>
          <cell r="J1440">
            <v>10251</v>
          </cell>
        </row>
        <row r="1441">
          <cell r="B1441">
            <v>77384</v>
          </cell>
          <cell r="C1441" t="str">
            <v>_0,75Л ВИНО САЛМ КЛАБ СВБЛ БЛ ПСХ</v>
          </cell>
          <cell r="D1441" t="str">
            <v>ВИНО ОН-ЛАЙН АГ ООО</v>
          </cell>
          <cell r="E1441" t="str">
            <v>OK</v>
          </cell>
          <cell r="F1441" t="str">
            <v>NZ</v>
          </cell>
          <cell r="G1441">
            <v>3767</v>
          </cell>
          <cell r="H1441" t="str">
            <v>WS</v>
          </cell>
          <cell r="J1441">
            <v>62</v>
          </cell>
        </row>
        <row r="1442">
          <cell r="B1442">
            <v>77781</v>
          </cell>
          <cell r="C1442" t="str">
            <v>0,75Л ВИНО СИГНОС МАЛЬБЕК КР СХ</v>
          </cell>
          <cell r="D1442" t="str">
            <v>ВИНО ОН-ЛАЙН АГ ООО</v>
          </cell>
          <cell r="E1442" t="str">
            <v>OK</v>
          </cell>
          <cell r="F1442" t="str">
            <v>AR</v>
          </cell>
          <cell r="G1442">
            <v>824</v>
          </cell>
          <cell r="I1442" t="str">
            <v>КЦ 14-15</v>
          </cell>
          <cell r="J1442">
            <v>1186</v>
          </cell>
        </row>
        <row r="1443">
          <cell r="B1443">
            <v>77783</v>
          </cell>
          <cell r="C1443" t="str">
            <v>_0,75 ВИНО СИГНОС МАЛЬБЕК КР СХ</v>
          </cell>
          <cell r="D1443" t="str">
            <v>ВИНО ОН-ЛАЙН АГ ООО</v>
          </cell>
          <cell r="E1443" t="str">
            <v>OK</v>
          </cell>
          <cell r="F1443" t="str">
            <v>AR</v>
          </cell>
          <cell r="G1443">
            <v>3768</v>
          </cell>
          <cell r="H1443" t="str">
            <v>WS</v>
          </cell>
          <cell r="I1443" t="str">
            <v>КЦ 14-15</v>
          </cell>
          <cell r="J1443">
            <v>3</v>
          </cell>
        </row>
        <row r="1444">
          <cell r="B1444">
            <v>77780</v>
          </cell>
          <cell r="C1444" t="str">
            <v>0,75ВИНО ГОЛЬФСТРИМ КБСВ ШИР КР СХ</v>
          </cell>
          <cell r="D1444" t="str">
            <v>ВИНО ОН-ЛАЙН АГ ООО</v>
          </cell>
          <cell r="E1444" t="str">
            <v>OK</v>
          </cell>
          <cell r="F1444" t="str">
            <v>AU</v>
          </cell>
          <cell r="G1444">
            <v>1432</v>
          </cell>
          <cell r="I1444" t="str">
            <v>КЦ 14-15</v>
          </cell>
          <cell r="J1444">
            <v>635</v>
          </cell>
        </row>
        <row r="1445">
          <cell r="B1445">
            <v>77779</v>
          </cell>
          <cell r="C1445" t="str">
            <v>_0,75 ВИНО ГОЛЬФСТРИМ КБСВ ШИР КР СХ</v>
          </cell>
          <cell r="D1445" t="str">
            <v>ВИНО ОН-ЛАЙН АГ ООО</v>
          </cell>
          <cell r="E1445" t="str">
            <v>OK</v>
          </cell>
          <cell r="F1445" t="str">
            <v>AU</v>
          </cell>
          <cell r="G1445">
            <v>3769</v>
          </cell>
          <cell r="H1445" t="str">
            <v>WS</v>
          </cell>
          <cell r="I1445" t="str">
            <v>КЦ 14-15</v>
          </cell>
          <cell r="J1445">
            <v>0</v>
          </cell>
        </row>
        <row r="1446">
          <cell r="B1446">
            <v>77778</v>
          </cell>
          <cell r="C1446" t="str">
            <v>0,75ВИНО ГОЛЬФСТРИМ ШАРД БЛ СХ</v>
          </cell>
          <cell r="D1446" t="str">
            <v>ВИНО ОН-ЛАЙН АГ ООО</v>
          </cell>
          <cell r="E1446" t="str">
            <v>OK</v>
          </cell>
          <cell r="F1446" t="str">
            <v>AU</v>
          </cell>
          <cell r="G1446">
            <v>1543</v>
          </cell>
          <cell r="I1446" t="str">
            <v>КЦ 14-15</v>
          </cell>
          <cell r="J1446">
            <v>690</v>
          </cell>
        </row>
        <row r="1447">
          <cell r="B1447">
            <v>77776</v>
          </cell>
          <cell r="C1447" t="str">
            <v>_0,75 ВИНО ГОЛЬФСТРИМ ШАРД БЛ СХ</v>
          </cell>
          <cell r="D1447" t="str">
            <v>ВИНО ОН-ЛАЙН АГ ООО</v>
          </cell>
          <cell r="E1447" t="str">
            <v>OK</v>
          </cell>
          <cell r="F1447" t="str">
            <v>AU</v>
          </cell>
          <cell r="G1447">
            <v>3770</v>
          </cell>
          <cell r="H1447" t="str">
            <v>WS</v>
          </cell>
          <cell r="I1447" t="str">
            <v>КЦ 14-15</v>
          </cell>
          <cell r="J1447">
            <v>24</v>
          </cell>
        </row>
        <row r="1448">
          <cell r="B1448">
            <v>93182</v>
          </cell>
          <cell r="C1448" t="str">
            <v>1ВИНО ДОН СИМОН КР СХ</v>
          </cell>
          <cell r="D1448" t="str">
            <v>ВИНО ОН-ЛАЙН АГ ООО</v>
          </cell>
          <cell r="E1448" t="str">
            <v>OK</v>
          </cell>
          <cell r="F1448" t="str">
            <v>ES</v>
          </cell>
          <cell r="G1448">
            <v>448</v>
          </cell>
          <cell r="I1448" t="str">
            <v>КЦ 14-15</v>
          </cell>
          <cell r="J1448">
            <v>3185</v>
          </cell>
        </row>
        <row r="1449">
          <cell r="B1449">
            <v>93183</v>
          </cell>
          <cell r="C1449" t="str">
            <v>1ВИНО ДОН СИМОН БЛ СХ</v>
          </cell>
          <cell r="D1449" t="str">
            <v>ВИНО ОН-ЛАЙН АГ ООО</v>
          </cell>
          <cell r="E1449" t="str">
            <v>OK</v>
          </cell>
          <cell r="F1449" t="str">
            <v>ES</v>
          </cell>
          <cell r="G1449">
            <v>454</v>
          </cell>
          <cell r="I1449" t="str">
            <v>КЦ 14-15</v>
          </cell>
          <cell r="J1449">
            <v>3136</v>
          </cell>
        </row>
        <row r="1450">
          <cell r="B1450">
            <v>102803</v>
          </cell>
          <cell r="C1450" t="str">
            <v>1ВИН НАП ДОН СИМ САНГРИЯ КР СЛ</v>
          </cell>
          <cell r="D1450" t="str">
            <v>ВИНО ОН-ЛАЙН АГ ООО</v>
          </cell>
          <cell r="E1450" t="str">
            <v>OK</v>
          </cell>
          <cell r="F1450" t="str">
            <v>ES</v>
          </cell>
          <cell r="G1450">
            <v>161</v>
          </cell>
          <cell r="J1450">
            <v>3678</v>
          </cell>
        </row>
        <row r="1451">
          <cell r="B1451">
            <v>209475</v>
          </cell>
          <cell r="C1451" t="str">
            <v>1ВИНО ТАВЕРНЕЛЛО КР ПСХ</v>
          </cell>
          <cell r="D1451" t="str">
            <v>ВИНО ОН-ЛАЙН АГ ООО</v>
          </cell>
          <cell r="E1451" t="str">
            <v>OK</v>
          </cell>
          <cell r="F1451" t="str">
            <v>IT</v>
          </cell>
          <cell r="G1451">
            <v>720</v>
          </cell>
          <cell r="I1451" t="str">
            <v>КЦ16-17</v>
          </cell>
          <cell r="J1451">
            <v>2804</v>
          </cell>
        </row>
        <row r="1452">
          <cell r="B1452">
            <v>209474</v>
          </cell>
          <cell r="C1452" t="str">
            <v>1ВИНО ТАВЕРНЕЛЛО БЛ ПСХ</v>
          </cell>
          <cell r="D1452" t="str">
            <v>ВИНО ОН-ЛАЙН АГ ООО</v>
          </cell>
          <cell r="E1452" t="str">
            <v>OK</v>
          </cell>
          <cell r="F1452" t="str">
            <v>IT</v>
          </cell>
          <cell r="G1452">
            <v>468</v>
          </cell>
          <cell r="I1452" t="str">
            <v>КЦ16-17</v>
          </cell>
          <cell r="J1452">
            <v>2860</v>
          </cell>
        </row>
        <row r="1453">
          <cell r="B1453">
            <v>212842</v>
          </cell>
          <cell r="C1453" t="str">
            <v>0,75ВИН ИГР ФЕРРАРИ БЛ БР</v>
          </cell>
          <cell r="D1453" t="str">
            <v>ВИНО ОН-ЛАЙН АГ ООО</v>
          </cell>
          <cell r="E1453" t="str">
            <v>OK</v>
          </cell>
          <cell r="F1453" t="str">
            <v>IT</v>
          </cell>
          <cell r="G1453">
            <v>536</v>
          </cell>
          <cell r="I1453" t="str">
            <v>КЦ 14-15</v>
          </cell>
          <cell r="J1453">
            <v>1346</v>
          </cell>
        </row>
        <row r="1454">
          <cell r="B1454">
            <v>212845</v>
          </cell>
          <cell r="C1454" t="str">
            <v>0,75ВИН ИГР САНДИЛИАНО БЛ БР</v>
          </cell>
          <cell r="D1454" t="str">
            <v>ВИНО ОН-ЛАЙН АГ ООО</v>
          </cell>
          <cell r="E1454" t="str">
            <v>OK</v>
          </cell>
          <cell r="F1454" t="str">
            <v>IT</v>
          </cell>
          <cell r="G1454">
            <v>318</v>
          </cell>
          <cell r="I1454" t="str">
            <v>КЦ 14-15</v>
          </cell>
          <cell r="J1454">
            <v>4992</v>
          </cell>
        </row>
        <row r="1455">
          <cell r="B1455">
            <v>213584</v>
          </cell>
          <cell r="C1455" t="str">
            <v>0,75ВИН ИГР САНДИЛИАНО БЛ ПСЛ</v>
          </cell>
          <cell r="D1455" t="str">
            <v>ВИНО ОН-ЛАЙН АГ ООО</v>
          </cell>
          <cell r="E1455" t="str">
            <v>OK</v>
          </cell>
          <cell r="F1455" t="str">
            <v>IT</v>
          </cell>
          <cell r="G1455">
            <v>633</v>
          </cell>
          <cell r="I1455" t="str">
            <v>КЦ 14-15</v>
          </cell>
          <cell r="J1455">
            <v>7018</v>
          </cell>
        </row>
        <row r="1456">
          <cell r="B1456">
            <v>218270</v>
          </cell>
          <cell r="C1456" t="str">
            <v>0,75ВИНО САЛЕНТАЙН МАЛЬБ КР СХ</v>
          </cell>
          <cell r="D1456" t="str">
            <v>ВИНО ОН-ЛАЙН АГ ООО</v>
          </cell>
          <cell r="E1456" t="str">
            <v>OK</v>
          </cell>
          <cell r="F1456" t="str">
            <v>AR</v>
          </cell>
          <cell r="G1456">
            <v>255</v>
          </cell>
          <cell r="J1456">
            <v>1281</v>
          </cell>
        </row>
        <row r="1457">
          <cell r="B1457">
            <v>232224</v>
          </cell>
          <cell r="C1457" t="str">
            <v>0,75ВИНО ВУДХЭВЕН МЕРЛО КР ПСХ</v>
          </cell>
          <cell r="D1457" t="str">
            <v>ВИНО ОН-ЛАЙН АГ ООО</v>
          </cell>
          <cell r="E1457" t="str">
            <v>DEL</v>
          </cell>
          <cell r="F1457" t="str">
            <v>US</v>
          </cell>
          <cell r="G1457">
            <v>4015</v>
          </cell>
          <cell r="J1457">
            <v>0</v>
          </cell>
        </row>
        <row r="1458">
          <cell r="B1458">
            <v>239097</v>
          </cell>
          <cell r="C1458" t="str">
            <v>0,75ВИНО КАГОР СВЯТ АФОН КР СЛ</v>
          </cell>
          <cell r="D1458" t="str">
            <v>ВИНО ОН-ЛАЙН АГ ООО</v>
          </cell>
          <cell r="E1458" t="str">
            <v>OK</v>
          </cell>
          <cell r="F1458" t="str">
            <v>GR</v>
          </cell>
          <cell r="G1458">
            <v>154</v>
          </cell>
          <cell r="I1458" t="str">
            <v>КЦ16-17</v>
          </cell>
          <cell r="J1458">
            <v>3786</v>
          </cell>
        </row>
        <row r="1459">
          <cell r="B1459">
            <v>239588</v>
          </cell>
          <cell r="C1459" t="str">
            <v>0,75ВИН ИГР РИУНИТ ЛАМБ БЛ ПСЛ</v>
          </cell>
          <cell r="D1459" t="str">
            <v>ВИНО ОН-ЛАЙН АГ ООО</v>
          </cell>
          <cell r="E1459" t="str">
            <v>OK</v>
          </cell>
          <cell r="F1459" t="str">
            <v>IT</v>
          </cell>
          <cell r="G1459">
            <v>83</v>
          </cell>
          <cell r="J1459">
            <v>8044</v>
          </cell>
        </row>
        <row r="1460">
          <cell r="B1460">
            <v>239589</v>
          </cell>
          <cell r="C1460" t="str">
            <v>0,75ВИН ИГР РИУНИТ ЛАМБ КР ПСЛ</v>
          </cell>
          <cell r="D1460" t="str">
            <v>ВИНО ОН-ЛАЙН АГ ООО</v>
          </cell>
          <cell r="E1460" t="str">
            <v>OK</v>
          </cell>
          <cell r="F1460" t="str">
            <v>IT</v>
          </cell>
          <cell r="G1460">
            <v>124</v>
          </cell>
          <cell r="J1460">
            <v>7134</v>
          </cell>
        </row>
        <row r="1461">
          <cell r="B1461">
            <v>239587</v>
          </cell>
          <cell r="C1461" t="str">
            <v>0,75ВИН ИГР РИУНИТ ЛАМБ РЗ ПСЛ</v>
          </cell>
          <cell r="D1461" t="str">
            <v>ВИНО ОН-ЛАЙН АГ ООО</v>
          </cell>
          <cell r="E1461" t="str">
            <v>OK</v>
          </cell>
          <cell r="F1461" t="str">
            <v>IT</v>
          </cell>
          <cell r="G1461">
            <v>79</v>
          </cell>
          <cell r="I1461" t="str">
            <v>КЦ 15_розовые -30%</v>
          </cell>
          <cell r="J1461">
            <v>5962</v>
          </cell>
        </row>
        <row r="1462">
          <cell r="B1462">
            <v>147627</v>
          </cell>
          <cell r="C1462" t="str">
            <v>_1ВИН НАП ДОН СИМ САНГРИЯ КРСЛ</v>
          </cell>
          <cell r="D1462" t="str">
            <v>ВИНО ОН-ЛАЙН АГ ООО</v>
          </cell>
          <cell r="E1462" t="str">
            <v>OK</v>
          </cell>
          <cell r="F1462" t="str">
            <v>ES</v>
          </cell>
          <cell r="G1462">
            <v>2279</v>
          </cell>
          <cell r="H1462" t="str">
            <v>WS_act</v>
          </cell>
          <cell r="J1462">
            <v>218</v>
          </cell>
        </row>
        <row r="1463">
          <cell r="B1463">
            <v>261420</v>
          </cell>
          <cell r="C1463" t="str">
            <v>0,75ВИНО ПЛАНЕТА СИРА КР СХ</v>
          </cell>
          <cell r="D1463" t="str">
            <v>ВИНО ОН-ЛАЙН АГ ООО</v>
          </cell>
          <cell r="E1463" t="str">
            <v>OK HUM</v>
          </cell>
          <cell r="F1463" t="str">
            <v>IT</v>
          </cell>
          <cell r="G1463">
            <v>1264</v>
          </cell>
          <cell r="I1463" t="str">
            <v>КЦ16-17</v>
          </cell>
          <cell r="J1463">
            <v>204</v>
          </cell>
        </row>
        <row r="1464">
          <cell r="B1464">
            <v>264449</v>
          </cell>
          <cell r="C1464" t="str">
            <v>0,75ВИНО НОУЛИ ХЭД ЗИНФ КР СХ</v>
          </cell>
          <cell r="D1464" t="str">
            <v>ВИНО ОН-ЛАЙН АГ ООО</v>
          </cell>
          <cell r="E1464" t="str">
            <v>OK</v>
          </cell>
          <cell r="F1464" t="str">
            <v>US</v>
          </cell>
          <cell r="G1464">
            <v>62</v>
          </cell>
          <cell r="J1464">
            <v>2447</v>
          </cell>
        </row>
        <row r="1465">
          <cell r="B1465">
            <v>264456</v>
          </cell>
          <cell r="C1465" t="str">
            <v>0,75ВИНО ШАТО ФОМБРОЖ КР СХ</v>
          </cell>
          <cell r="D1465" t="str">
            <v>ВИНО ОН-ЛАЙН АГ ООО</v>
          </cell>
          <cell r="E1465" t="str">
            <v>DEL</v>
          </cell>
          <cell r="F1465" t="str">
            <v>FR</v>
          </cell>
          <cell r="G1465">
            <v>2340</v>
          </cell>
          <cell r="I1465" t="str">
            <v>КЦ 14-15_Ликвидация</v>
          </cell>
          <cell r="J1465">
            <v>1</v>
          </cell>
        </row>
        <row r="1466">
          <cell r="B1466">
            <v>148736</v>
          </cell>
          <cell r="C1466" t="str">
            <v>_0,75ШМП ДОЙЦ КЛАССИК БЛ БР ПУ</v>
          </cell>
          <cell r="D1466" t="str">
            <v>ВИНО ОН-ЛАЙН АГ ООО</v>
          </cell>
          <cell r="E1466" t="str">
            <v>OK</v>
          </cell>
          <cell r="F1466" t="str">
            <v>FR</v>
          </cell>
          <cell r="G1466">
            <v>2136</v>
          </cell>
          <cell r="H1466" t="str">
            <v>WS</v>
          </cell>
          <cell r="J1466">
            <v>11</v>
          </cell>
        </row>
        <row r="1467">
          <cell r="B1467">
            <v>278177</v>
          </cell>
          <cell r="C1467" t="str">
            <v>0,75ВИНО ЛАМБЕРТИ ПН ГР БЛ ПСХ</v>
          </cell>
          <cell r="D1467" t="str">
            <v>ВИНО ОН-ЛАЙН АГ ООО</v>
          </cell>
          <cell r="E1467" t="str">
            <v>OK</v>
          </cell>
          <cell r="F1467" t="str">
            <v>IT</v>
          </cell>
          <cell r="G1467">
            <v>51</v>
          </cell>
          <cell r="I1467" t="str">
            <v>МП 2015</v>
          </cell>
          <cell r="J1467">
            <v>7591</v>
          </cell>
        </row>
        <row r="1468">
          <cell r="B1468">
            <v>138630</v>
          </cell>
          <cell r="C1468" t="str">
            <v>_0,75ВИНО НОУЛИ ХЭД ЗИНФ КР СХ</v>
          </cell>
          <cell r="D1468" t="str">
            <v>ВИНО ОН-ЛАЙН АГ ООО</v>
          </cell>
          <cell r="E1468" t="str">
            <v>OK</v>
          </cell>
          <cell r="F1468" t="str">
            <v>US</v>
          </cell>
          <cell r="G1468">
            <v>2157</v>
          </cell>
          <cell r="H1468" t="str">
            <v>WS</v>
          </cell>
          <cell r="J1468">
            <v>68</v>
          </cell>
        </row>
        <row r="1469">
          <cell r="B1469">
            <v>138652</v>
          </cell>
          <cell r="C1469" t="str">
            <v>_0,75ВИН ИГР ФЕРРАРИ БЛ БР</v>
          </cell>
          <cell r="D1469" t="str">
            <v>ВИНО ОН-ЛАЙН АГ ООО</v>
          </cell>
          <cell r="E1469" t="str">
            <v>OK</v>
          </cell>
          <cell r="F1469" t="str">
            <v>IT</v>
          </cell>
          <cell r="G1469">
            <v>2697</v>
          </cell>
          <cell r="H1469" t="str">
            <v>WS</v>
          </cell>
          <cell r="I1469" t="str">
            <v>КЦ 14-15</v>
          </cell>
          <cell r="J1469">
            <v>4</v>
          </cell>
        </row>
        <row r="1470">
          <cell r="B1470">
            <v>528026</v>
          </cell>
          <cell r="C1470" t="str">
            <v>0,375ВИНО РЕЧОТО ДЕЛ ВАЛ КР СЛ</v>
          </cell>
          <cell r="D1470" t="str">
            <v>ВИНО ОН-ЛАЙН АГ ООО</v>
          </cell>
          <cell r="E1470" t="str">
            <v>DEL</v>
          </cell>
          <cell r="F1470" t="str">
            <v>IT</v>
          </cell>
          <cell r="G1470">
            <v>2874</v>
          </cell>
          <cell r="I1470" t="str">
            <v>КЦ 14-15_Ликвидация</v>
          </cell>
          <cell r="J1470">
            <v>0</v>
          </cell>
        </row>
        <row r="1471">
          <cell r="B1471">
            <v>528024</v>
          </cell>
          <cell r="C1471" t="str">
            <v>0,75ВИНО ЭРУЦИОНЕ КАРРИК БЛ СХ</v>
          </cell>
          <cell r="D1471" t="str">
            <v>ВИНО ОН-ЛАЙН АГ ООО</v>
          </cell>
          <cell r="E1471" t="str">
            <v>OK</v>
          </cell>
          <cell r="F1471" t="str">
            <v>IT</v>
          </cell>
          <cell r="G1471">
            <v>1322</v>
          </cell>
          <cell r="J1471">
            <v>879</v>
          </cell>
        </row>
        <row r="1472">
          <cell r="B1472">
            <v>528025</v>
          </cell>
          <cell r="C1472" t="str">
            <v>0,75ВИНО ЭРУЦИОНЕ НЕРЕЛЛО КРСХ</v>
          </cell>
          <cell r="D1472" t="str">
            <v>ВИНО ОН-ЛАЙН АГ ООО</v>
          </cell>
          <cell r="E1472" t="str">
            <v>OK HUM</v>
          </cell>
          <cell r="F1472" t="str">
            <v>IT</v>
          </cell>
          <cell r="G1472">
            <v>1447</v>
          </cell>
          <cell r="J1472">
            <v>400</v>
          </cell>
        </row>
        <row r="1473">
          <cell r="B1473">
            <v>149348</v>
          </cell>
          <cell r="C1473" t="str">
            <v>_0,75ВИНО ПЛАНЕТА СИРА КРСХ</v>
          </cell>
          <cell r="D1473" t="str">
            <v>ВИНО ОН-ЛАЙН АГ ООО</v>
          </cell>
          <cell r="E1473" t="str">
            <v>OK HUM</v>
          </cell>
          <cell r="F1473" t="str">
            <v>IT</v>
          </cell>
          <cell r="G1473">
            <v>4529</v>
          </cell>
          <cell r="H1473" t="str">
            <v>WS</v>
          </cell>
          <cell r="I1473" t="str">
            <v>КЦ16-17</v>
          </cell>
          <cell r="J1473">
            <v>0</v>
          </cell>
        </row>
        <row r="1474">
          <cell r="B1474">
            <v>140901</v>
          </cell>
          <cell r="C1474" t="str">
            <v>_0,75ВИН ИГР РИУНИТ ЛАМБ БЛ ПСЛ</v>
          </cell>
          <cell r="D1474" t="str">
            <v>ВИНО ОН-ЛАЙН АГ ООО</v>
          </cell>
          <cell r="E1474" t="str">
            <v>OK</v>
          </cell>
          <cell r="F1474" t="str">
            <v>IT</v>
          </cell>
          <cell r="G1474">
            <v>1647</v>
          </cell>
          <cell r="H1474" t="str">
            <v>WS_act</v>
          </cell>
          <cell r="J1474">
            <v>834</v>
          </cell>
        </row>
        <row r="1475">
          <cell r="B1475">
            <v>140903</v>
          </cell>
          <cell r="C1475" t="str">
            <v>_0,75ВИНО КА ДЕ МОНТЕ РЗ ПСЛ</v>
          </cell>
          <cell r="D1475" t="str">
            <v>ВИНО ОН-ЛАЙН АГ ООО</v>
          </cell>
          <cell r="E1475" t="str">
            <v>DEL</v>
          </cell>
          <cell r="F1475" t="str">
            <v>IT</v>
          </cell>
          <cell r="G1475">
            <v>4602</v>
          </cell>
          <cell r="H1475" t="str">
            <v>WS</v>
          </cell>
          <cell r="J1475">
            <v>0</v>
          </cell>
        </row>
        <row r="1476">
          <cell r="B1476">
            <v>140904</v>
          </cell>
          <cell r="C1476" t="str">
            <v>_0,75ВИН ИГР РИУНИТ ЛАМБ КРПСЛ</v>
          </cell>
          <cell r="D1476" t="str">
            <v>ВИНО ОН-ЛАЙН АГ ООО</v>
          </cell>
          <cell r="E1476" t="str">
            <v>OK</v>
          </cell>
          <cell r="F1476" t="str">
            <v>IT</v>
          </cell>
          <cell r="G1476">
            <v>1751</v>
          </cell>
          <cell r="H1476" t="str">
            <v>WS_act</v>
          </cell>
          <cell r="J1476">
            <v>801</v>
          </cell>
        </row>
        <row r="1477">
          <cell r="B1477">
            <v>140905</v>
          </cell>
          <cell r="C1477" t="str">
            <v>_0,75ВИН ИГР РИУНИТ ЛАМБ РЗПСЛ</v>
          </cell>
          <cell r="D1477" t="str">
            <v>ВИНО ОН-ЛАЙН АГ ООО</v>
          </cell>
          <cell r="E1477" t="str">
            <v>OK</v>
          </cell>
          <cell r="F1477" t="str">
            <v>IT</v>
          </cell>
          <cell r="G1477">
            <v>1624</v>
          </cell>
          <cell r="H1477" t="str">
            <v>WS_act</v>
          </cell>
          <cell r="I1477" t="str">
            <v>КЦ 15_розовые -30%</v>
          </cell>
          <cell r="J1477">
            <v>634</v>
          </cell>
        </row>
        <row r="1478">
          <cell r="B1478">
            <v>532156</v>
          </cell>
          <cell r="C1478" t="str">
            <v>0,75ВИНО ФУСЬОН ТОРРОНТ БЛ ПСХ</v>
          </cell>
          <cell r="D1478" t="str">
            <v>ВИНО ОН-ЛАЙН АГ ООО</v>
          </cell>
          <cell r="E1478" t="str">
            <v>DEL</v>
          </cell>
          <cell r="F1478" t="str">
            <v>AR</v>
          </cell>
          <cell r="G1478">
            <v>4626</v>
          </cell>
          <cell r="J1478">
            <v>0</v>
          </cell>
        </row>
        <row r="1479">
          <cell r="B1479">
            <v>309364</v>
          </cell>
          <cell r="C1479" t="str">
            <v>0,75ВИНО ХАЛКИДИКИ БЛ СХ</v>
          </cell>
          <cell r="D1479" t="str">
            <v>ВИНО ОН-ЛАЙН АГ ООО</v>
          </cell>
          <cell r="E1479" t="str">
            <v>DEL</v>
          </cell>
          <cell r="F1479" t="str">
            <v>GR</v>
          </cell>
          <cell r="G1479">
            <v>3587</v>
          </cell>
          <cell r="I1479" t="str">
            <v>КЦ 14-15_Ликвидация</v>
          </cell>
          <cell r="J1479">
            <v>0</v>
          </cell>
        </row>
        <row r="1480">
          <cell r="B1480">
            <v>309365</v>
          </cell>
          <cell r="C1480" t="str">
            <v>0,75ВИНО ХАЛКИДИКИ КР СХ</v>
          </cell>
          <cell r="D1480" t="str">
            <v>ВИНО ОН-ЛАЙН АГ ООО</v>
          </cell>
          <cell r="E1480" t="str">
            <v>DEL</v>
          </cell>
          <cell r="F1480" t="str">
            <v>GR</v>
          </cell>
          <cell r="G1480">
            <v>4666</v>
          </cell>
          <cell r="J1480">
            <v>0</v>
          </cell>
        </row>
        <row r="1481">
          <cell r="B1481">
            <v>309366</v>
          </cell>
          <cell r="C1481" t="str">
            <v>0,75ВИНО ЛАТИТЮД ПИН НУР КР СХ</v>
          </cell>
          <cell r="D1481" t="str">
            <v>ВИНО ОН-ЛАЙН АГ ООО</v>
          </cell>
          <cell r="E1481" t="str">
            <v>DEL</v>
          </cell>
          <cell r="F1481" t="str">
            <v>NZ</v>
          </cell>
          <cell r="G1481">
            <v>4667</v>
          </cell>
          <cell r="J1481">
            <v>0</v>
          </cell>
        </row>
        <row r="1482">
          <cell r="B1482">
            <v>309367</v>
          </cell>
          <cell r="C1482" t="str">
            <v>0,75ВИНО ЛАТИТЮД СОВ БЛ БЛ СХ</v>
          </cell>
          <cell r="D1482" t="str">
            <v>ВИНО ОН-ЛАЙН АГ ООО</v>
          </cell>
          <cell r="E1482" t="str">
            <v>DEL</v>
          </cell>
          <cell r="F1482" t="str">
            <v>NZ</v>
          </cell>
          <cell r="G1482">
            <v>4668</v>
          </cell>
          <cell r="J1482">
            <v>0</v>
          </cell>
        </row>
        <row r="1483">
          <cell r="B1483">
            <v>314261</v>
          </cell>
          <cell r="C1483" t="str">
            <v>0,75ШМП ДОЙЦ КЛАССИК БЛ БР ПУ</v>
          </cell>
          <cell r="D1483" t="str">
            <v>ВИНО ОН-ЛАЙН АГ ООО</v>
          </cell>
          <cell r="E1483" t="str">
            <v>OK</v>
          </cell>
          <cell r="F1483" t="str">
            <v>FR</v>
          </cell>
          <cell r="G1483">
            <v>298</v>
          </cell>
          <cell r="J1483">
            <v>534</v>
          </cell>
        </row>
        <row r="1484">
          <cell r="B1484">
            <v>314268</v>
          </cell>
          <cell r="C1484" t="str">
            <v>0,75ШМП ДОЙЦ РЗ БР ПУ</v>
          </cell>
          <cell r="D1484" t="str">
            <v>ВИНО ОН-ЛАЙН АГ ООО</v>
          </cell>
          <cell r="E1484" t="str">
            <v>OK</v>
          </cell>
          <cell r="F1484" t="str">
            <v>FR</v>
          </cell>
          <cell r="G1484">
            <v>912</v>
          </cell>
          <cell r="I1484" t="str">
            <v>КЦ 15_розовые -30%</v>
          </cell>
          <cell r="J1484">
            <v>518</v>
          </cell>
        </row>
        <row r="1485">
          <cell r="B1485">
            <v>314274</v>
          </cell>
          <cell r="C1485" t="str">
            <v>0,75ШМП АМУР ДЕ ДОЙЦ БЛ БР ПУ</v>
          </cell>
          <cell r="D1485" t="str">
            <v>ВИНО ОН-ЛАЙН АГ ООО</v>
          </cell>
          <cell r="E1485" t="str">
            <v>DEL</v>
          </cell>
          <cell r="F1485" t="str">
            <v>FR</v>
          </cell>
          <cell r="G1485">
            <v>1629</v>
          </cell>
          <cell r="I1485" t="str">
            <v>КЦ 14-15_Ликвидация</v>
          </cell>
          <cell r="J1485">
            <v>37</v>
          </cell>
        </row>
        <row r="1486">
          <cell r="B1486">
            <v>538954</v>
          </cell>
          <cell r="C1486" t="str">
            <v>0,2ВИН ИГР ЗОНИН ПРОС БЛ БР</v>
          </cell>
          <cell r="D1486" t="str">
            <v>ВИНО ОН-ЛАЙН АГ ООО</v>
          </cell>
          <cell r="E1486" t="str">
            <v>DEL</v>
          </cell>
          <cell r="F1486" t="str">
            <v>IT</v>
          </cell>
          <cell r="G1486">
            <v>4749</v>
          </cell>
          <cell r="J1486">
            <v>0</v>
          </cell>
        </row>
        <row r="1487">
          <cell r="B1487">
            <v>542395</v>
          </cell>
          <cell r="C1487" t="str">
            <v>0,75ВИН ИГР ПЛАТИНО МОСК БЛ ПСЛ</v>
          </cell>
          <cell r="D1487" t="str">
            <v>ВИНО ОН-ЛАЙН АГ ООО</v>
          </cell>
          <cell r="E1487" t="str">
            <v>OK</v>
          </cell>
          <cell r="F1487" t="str">
            <v>ES</v>
          </cell>
          <cell r="G1487">
            <v>260</v>
          </cell>
          <cell r="I1487" t="str">
            <v>КЦ 14-15</v>
          </cell>
          <cell r="J1487">
            <v>5887</v>
          </cell>
        </row>
        <row r="1488">
          <cell r="B1488">
            <v>542394</v>
          </cell>
          <cell r="C1488" t="str">
            <v>0,75ВИН ИГР ПЛАТИНО МОСК РЗ СЛ</v>
          </cell>
          <cell r="D1488" t="str">
            <v>ВИНО ОН-ЛАЙН АГ ООО</v>
          </cell>
          <cell r="E1488" t="str">
            <v>OK</v>
          </cell>
          <cell r="F1488" t="str">
            <v>ES</v>
          </cell>
          <cell r="G1488">
            <v>183</v>
          </cell>
          <cell r="I1488" t="str">
            <v>КЦ 15_розовые -30%</v>
          </cell>
          <cell r="J1488">
            <v>5415</v>
          </cell>
        </row>
        <row r="1489">
          <cell r="B1489">
            <v>149677</v>
          </cell>
          <cell r="C1489" t="str">
            <v>_0,75ВИН ИГР ПЛАТИНО МОСК БЛ ПСЛ</v>
          </cell>
          <cell r="D1489" t="str">
            <v>ВИНО ОН-ЛАЙН АГ ООО</v>
          </cell>
          <cell r="E1489" t="str">
            <v>OK</v>
          </cell>
          <cell r="F1489" t="str">
            <v>ES</v>
          </cell>
          <cell r="G1489">
            <v>2265</v>
          </cell>
          <cell r="H1489" t="str">
            <v>WS</v>
          </cell>
          <cell r="I1489" t="str">
            <v>КЦ 14-15</v>
          </cell>
          <cell r="J1489">
            <v>297</v>
          </cell>
        </row>
        <row r="1490">
          <cell r="B1490">
            <v>149676</v>
          </cell>
          <cell r="C1490" t="str">
            <v>_0,75ВИН ИГР ПЛАТИНО МОСК РЗ СЛ</v>
          </cell>
          <cell r="D1490" t="str">
            <v>ВИНО ОН-ЛАЙН АГ ООО</v>
          </cell>
          <cell r="E1490" t="str">
            <v>OK</v>
          </cell>
          <cell r="F1490" t="str">
            <v>ES</v>
          </cell>
          <cell r="G1490">
            <v>2304</v>
          </cell>
          <cell r="H1490" t="str">
            <v>WS</v>
          </cell>
          <cell r="I1490" t="str">
            <v>КЦ 15_розовые -30%</v>
          </cell>
          <cell r="J1490">
            <v>263</v>
          </cell>
        </row>
        <row r="1491">
          <cell r="B1491">
            <v>2514</v>
          </cell>
          <cell r="C1491" t="str">
            <v>_0,75ВИНО ИГР ЗОНИН РЗ БР</v>
          </cell>
          <cell r="D1491" t="str">
            <v>ВИНО ОН-ЛАЙН АГ ООО</v>
          </cell>
          <cell r="E1491" t="str">
            <v>OK</v>
          </cell>
          <cell r="F1491" t="str">
            <v>IT</v>
          </cell>
          <cell r="G1491">
            <v>2313</v>
          </cell>
          <cell r="H1491" t="str">
            <v>WS</v>
          </cell>
          <cell r="I1491" t="str">
            <v>КЦ 15_розовые -30%</v>
          </cell>
          <cell r="J1491">
            <v>84</v>
          </cell>
        </row>
        <row r="1492">
          <cell r="B1492">
            <v>143078</v>
          </cell>
          <cell r="C1492" t="str">
            <v>_1ВИНО ТАВЕРНЕЛЛО БЛ ПСХ</v>
          </cell>
          <cell r="D1492" t="str">
            <v>ВИНО ОН-ЛАЙН АГ ООО</v>
          </cell>
          <cell r="E1492" t="str">
            <v>OK</v>
          </cell>
          <cell r="F1492" t="str">
            <v>IT</v>
          </cell>
          <cell r="G1492">
            <v>1907</v>
          </cell>
          <cell r="H1492" t="str">
            <v>WS_act</v>
          </cell>
          <cell r="I1492" t="str">
            <v>КЦ16-17</v>
          </cell>
          <cell r="J1492">
            <v>530</v>
          </cell>
        </row>
        <row r="1493">
          <cell r="B1493">
            <v>143079</v>
          </cell>
          <cell r="C1493" t="str">
            <v>_1ВИНО ДОН СИМОН КР СХ</v>
          </cell>
          <cell r="D1493" t="str">
            <v>ВИНО ОН-ЛАЙН АГ ООО</v>
          </cell>
          <cell r="E1493" t="str">
            <v>OK</v>
          </cell>
          <cell r="F1493" t="str">
            <v>ES</v>
          </cell>
          <cell r="G1493">
            <v>2469</v>
          </cell>
          <cell r="H1493" t="str">
            <v>WS_act</v>
          </cell>
          <cell r="I1493" t="str">
            <v>КЦ 14-15</v>
          </cell>
          <cell r="J1493">
            <v>135</v>
          </cell>
        </row>
        <row r="1494">
          <cell r="B1494">
            <v>143080</v>
          </cell>
          <cell r="C1494" t="str">
            <v>_1ВИНО ТАВЕРНЕЛЛО КР ПСХ</v>
          </cell>
          <cell r="D1494" t="str">
            <v>ВИНО ОН-ЛАЙН АГ ООО</v>
          </cell>
          <cell r="E1494" t="str">
            <v>OK</v>
          </cell>
          <cell r="F1494" t="str">
            <v>IT</v>
          </cell>
          <cell r="G1494">
            <v>1985</v>
          </cell>
          <cell r="H1494" t="str">
            <v>WS_act</v>
          </cell>
          <cell r="I1494" t="str">
            <v>КЦ16-17</v>
          </cell>
          <cell r="J1494">
            <v>525</v>
          </cell>
        </row>
        <row r="1495">
          <cell r="B1495">
            <v>143081</v>
          </cell>
          <cell r="C1495" t="str">
            <v>_1ВИНО ДОН СИМОН БЛ СХ</v>
          </cell>
          <cell r="D1495" t="str">
            <v>ВИНО ОН-ЛАЙН АГ ООО</v>
          </cell>
          <cell r="E1495" t="str">
            <v>OK</v>
          </cell>
          <cell r="F1495" t="str">
            <v>ES</v>
          </cell>
          <cell r="G1495">
            <v>2577</v>
          </cell>
          <cell r="H1495" t="str">
            <v>WS_act</v>
          </cell>
          <cell r="I1495" t="str">
            <v>КЦ 14-15</v>
          </cell>
          <cell r="J1495">
            <v>133</v>
          </cell>
        </row>
        <row r="1496">
          <cell r="B1496">
            <v>553800</v>
          </cell>
          <cell r="C1496" t="str">
            <v>0,75ВИН ИГР ЗАХАР КОКУР БЛ БР</v>
          </cell>
          <cell r="D1496" t="str">
            <v>ВИНО ОН-ЛАЙН АГ ООО</v>
          </cell>
          <cell r="E1496" t="str">
            <v>DEL</v>
          </cell>
          <cell r="F1496" t="str">
            <v>RU</v>
          </cell>
          <cell r="G1496">
            <v>5032</v>
          </cell>
          <cell r="J1496">
            <v>0</v>
          </cell>
        </row>
        <row r="1497">
          <cell r="B1497">
            <v>143350</v>
          </cell>
          <cell r="C1497" t="str">
            <v>_0,75ВИНО ЛАМБЕРТИ ПН ГР БЛПСХ</v>
          </cell>
          <cell r="D1497" t="str">
            <v>ВИНО ОН-ЛАЙН АГ ООО</v>
          </cell>
          <cell r="E1497" t="str">
            <v>OK</v>
          </cell>
          <cell r="F1497" t="str">
            <v>IT</v>
          </cell>
          <cell r="G1497">
            <v>1631</v>
          </cell>
          <cell r="H1497" t="str">
            <v>WS_act</v>
          </cell>
          <cell r="I1497" t="str">
            <v>МП 2015</v>
          </cell>
          <cell r="J1497">
            <v>214</v>
          </cell>
        </row>
        <row r="1498">
          <cell r="B1498">
            <v>555591</v>
          </cell>
          <cell r="C1498" t="str">
            <v>0,75ВИНО РАПИТАЛА БЛ СХ</v>
          </cell>
          <cell r="D1498" t="str">
            <v>ВИНО ОН-ЛАЙН АГ ООО</v>
          </cell>
          <cell r="E1498" t="str">
            <v>DEL</v>
          </cell>
          <cell r="F1498" t="str">
            <v>IT</v>
          </cell>
          <cell r="G1498">
            <v>2861</v>
          </cell>
          <cell r="I1498" t="str">
            <v>КЦ 14-15_Ликвидация</v>
          </cell>
          <cell r="J1498">
            <v>0</v>
          </cell>
        </row>
        <row r="1499">
          <cell r="B1499">
            <v>555590</v>
          </cell>
          <cell r="C1499" t="str">
            <v>0,75ВИНО РАПИТАЛА КР СХ</v>
          </cell>
          <cell r="D1499" t="str">
            <v>ВИНО ОН-ЛАЙН АГ ООО</v>
          </cell>
          <cell r="E1499" t="str">
            <v>DEL</v>
          </cell>
          <cell r="F1499" t="str">
            <v>IT</v>
          </cell>
          <cell r="G1499">
            <v>2917</v>
          </cell>
          <cell r="I1499" t="str">
            <v>КЦ 14-15_Ликвидация</v>
          </cell>
          <cell r="J1499">
            <v>0</v>
          </cell>
        </row>
        <row r="1500">
          <cell r="B1500">
            <v>5197</v>
          </cell>
          <cell r="C1500" t="str">
            <v>_ 0,75ВИНО РАПИТАЛА БЛ СХ</v>
          </cell>
          <cell r="D1500" t="str">
            <v>ВИНО ОН-ЛАЙН АГ ООО</v>
          </cell>
          <cell r="E1500" t="str">
            <v>DEL</v>
          </cell>
          <cell r="F1500" t="str">
            <v>IT</v>
          </cell>
          <cell r="G1500">
            <v>3460</v>
          </cell>
          <cell r="H1500" t="str">
            <v>WS</v>
          </cell>
          <cell r="I1500" t="str">
            <v>КЦ 14-15_Ликвидация</v>
          </cell>
          <cell r="J1500">
            <v>0</v>
          </cell>
        </row>
        <row r="1501">
          <cell r="B1501">
            <v>5195</v>
          </cell>
          <cell r="C1501" t="str">
            <v>_0,75ВИНО РАПИТАЛА КР СХ</v>
          </cell>
          <cell r="D1501" t="str">
            <v>ВИНО ОН-ЛАЙН АГ ООО</v>
          </cell>
          <cell r="E1501" t="str">
            <v>DEL</v>
          </cell>
          <cell r="F1501" t="str">
            <v>IT</v>
          </cell>
          <cell r="G1501">
            <v>5049</v>
          </cell>
          <cell r="H1501" t="str">
            <v>WS</v>
          </cell>
          <cell r="I1501" t="str">
            <v>КЦ 14-15_Ликвидация</v>
          </cell>
          <cell r="J1501">
            <v>0</v>
          </cell>
        </row>
        <row r="1502">
          <cell r="B1502">
            <v>558595</v>
          </cell>
          <cell r="C1502" t="str">
            <v>0,75ВИНО МАРКЕС ДЕ РОКАС БЛ СХ</v>
          </cell>
          <cell r="D1502" t="str">
            <v>ВИНО ОН-ЛАЙН АГ ООО</v>
          </cell>
          <cell r="E1502" t="str">
            <v>DEL</v>
          </cell>
          <cell r="F1502" t="str">
            <v>ES</v>
          </cell>
          <cell r="G1502">
            <v>5138</v>
          </cell>
          <cell r="J1502">
            <v>0</v>
          </cell>
        </row>
        <row r="1503">
          <cell r="B1503">
            <v>558594</v>
          </cell>
          <cell r="C1503" t="str">
            <v>0,75ВИНО МАРКЕС ДЕ РОКАС КР СХ</v>
          </cell>
          <cell r="D1503" t="str">
            <v>ВИНО ОН-ЛАЙН АГ ООО</v>
          </cell>
          <cell r="E1503" t="str">
            <v>DEL</v>
          </cell>
          <cell r="F1503" t="str">
            <v>ES</v>
          </cell>
          <cell r="G1503">
            <v>5139</v>
          </cell>
          <cell r="J1503">
            <v>0</v>
          </cell>
        </row>
        <row r="1504">
          <cell r="B1504">
            <v>558597</v>
          </cell>
          <cell r="C1504" t="str">
            <v>_0,75ВИН МАРКЕС ДЕ РОКАС БЛ СХ</v>
          </cell>
          <cell r="D1504" t="str">
            <v>ВИНО ОН-ЛАЙН АГ ООО</v>
          </cell>
          <cell r="E1504" t="str">
            <v>DEL</v>
          </cell>
          <cell r="F1504" t="str">
            <v>ES</v>
          </cell>
          <cell r="G1504">
            <v>5140</v>
          </cell>
          <cell r="H1504" t="str">
            <v>WS</v>
          </cell>
          <cell r="J1504">
            <v>0</v>
          </cell>
        </row>
        <row r="1505">
          <cell r="B1505">
            <v>558596</v>
          </cell>
          <cell r="C1505" t="str">
            <v>_0,75ВИНО МАРКЕС ДЕ РОКАС КРСХ</v>
          </cell>
          <cell r="D1505" t="str">
            <v>ВИНО ОН-ЛАЙН АГ ООО</v>
          </cell>
          <cell r="E1505" t="str">
            <v>DEL</v>
          </cell>
          <cell r="F1505" t="str">
            <v>ES</v>
          </cell>
          <cell r="G1505">
            <v>5141</v>
          </cell>
          <cell r="H1505" t="str">
            <v>WS</v>
          </cell>
          <cell r="J1505">
            <v>0</v>
          </cell>
        </row>
        <row r="1506">
          <cell r="B1506">
            <v>341755</v>
          </cell>
          <cell r="C1506" t="str">
            <v>0,75ВИНО ЭРСТЕ КЕЛЛЕР ГЕВЮРЦ БЛ СХ</v>
          </cell>
          <cell r="D1506" t="str">
            <v>ВИНО ОН-ЛАЙН АГ ООО</v>
          </cell>
          <cell r="E1506" t="str">
            <v>OK</v>
          </cell>
          <cell r="F1506" t="str">
            <v>IT</v>
          </cell>
          <cell r="G1506">
            <v>713</v>
          </cell>
          <cell r="I1506" t="str">
            <v>КЦ 14-15</v>
          </cell>
          <cell r="J1506">
            <v>426</v>
          </cell>
        </row>
        <row r="1507">
          <cell r="B1507">
            <v>341758</v>
          </cell>
          <cell r="C1507" t="str">
            <v>0,75ВИНО КЕЛЛЕРИ ШАРД БЛ СХ</v>
          </cell>
          <cell r="D1507" t="str">
            <v>ВИНО ОН-ЛАЙН АГ ООО</v>
          </cell>
          <cell r="E1507" t="str">
            <v>DEL</v>
          </cell>
          <cell r="F1507" t="str">
            <v>IT</v>
          </cell>
          <cell r="G1507">
            <v>5162</v>
          </cell>
          <cell r="J1507">
            <v>0</v>
          </cell>
        </row>
        <row r="1508">
          <cell r="B1508">
            <v>341756</v>
          </cell>
          <cell r="C1508" t="str">
            <v>0,375ВИНО АНТОС ПАССИТО БЛ СЛ</v>
          </cell>
          <cell r="D1508" t="str">
            <v>ВИНО ОН-ЛАЙН АГ ООО</v>
          </cell>
          <cell r="E1508" t="str">
            <v>DEL</v>
          </cell>
          <cell r="F1508" t="str">
            <v>IT</v>
          </cell>
          <cell r="G1508">
            <v>5163</v>
          </cell>
          <cell r="J1508">
            <v>0</v>
          </cell>
        </row>
        <row r="1509">
          <cell r="B1509">
            <v>341757</v>
          </cell>
          <cell r="C1509" t="str">
            <v>0,75ВИНО КЕЛЛЕРИ СОВИН БЛ СХ</v>
          </cell>
          <cell r="D1509" t="str">
            <v>ВИНО ОН-ЛАЙН АГ ООО</v>
          </cell>
          <cell r="E1509" t="str">
            <v>DEL</v>
          </cell>
          <cell r="F1509" t="str">
            <v>IT</v>
          </cell>
          <cell r="G1509">
            <v>5164</v>
          </cell>
          <cell r="J1509">
            <v>0</v>
          </cell>
        </row>
        <row r="1510">
          <cell r="B1510">
            <v>570016</v>
          </cell>
          <cell r="C1510" t="str">
            <v>_0,75ВИН КАЗ БАТАН ГАРН РЗ ПСХ</v>
          </cell>
          <cell r="D1510" t="str">
            <v>ВИНО ОН-ЛАЙН АГ ООО</v>
          </cell>
          <cell r="E1510" t="str">
            <v>OK</v>
          </cell>
          <cell r="F1510" t="str">
            <v>ES</v>
          </cell>
          <cell r="G1510">
            <v>2253</v>
          </cell>
          <cell r="H1510" t="str">
            <v>WS</v>
          </cell>
          <cell r="I1510" t="str">
            <v>КЦ 15_розовые -30%</v>
          </cell>
          <cell r="J1510">
            <v>0</v>
          </cell>
        </row>
        <row r="1511">
          <cell r="B1511">
            <v>570015</v>
          </cell>
          <cell r="C1511" t="str">
            <v>0,75ВИНО КАЗ БАТАН ГАРН РЗ ПСХ</v>
          </cell>
          <cell r="D1511" t="str">
            <v>ВИНО ОН-ЛАЙН АГ ООО</v>
          </cell>
          <cell r="E1511" t="str">
            <v>OK</v>
          </cell>
          <cell r="F1511" t="str">
            <v>ES</v>
          </cell>
          <cell r="G1511">
            <v>431</v>
          </cell>
          <cell r="I1511" t="str">
            <v>КЦ 15_розовые -30%</v>
          </cell>
          <cell r="J1511">
            <v>3872</v>
          </cell>
        </row>
        <row r="1512">
          <cell r="B1512">
            <v>570018</v>
          </cell>
          <cell r="C1512" t="str">
            <v>0,75ВИНО КАЗ БАТАН СВБЛ БЛ ПСХ</v>
          </cell>
          <cell r="D1512" t="str">
            <v>ВИНО ОН-ЛАЙН АГ ООО</v>
          </cell>
          <cell r="E1512" t="str">
            <v>OK</v>
          </cell>
          <cell r="F1512" t="str">
            <v>ES</v>
          </cell>
          <cell r="G1512">
            <v>311</v>
          </cell>
          <cell r="I1512" t="str">
            <v>КЦ 14-15</v>
          </cell>
          <cell r="J1512">
            <v>4015</v>
          </cell>
        </row>
        <row r="1513">
          <cell r="B1513">
            <v>570022</v>
          </cell>
          <cell r="C1513" t="str">
            <v>0,75ВИНО КАЗ БАТАН ТЕМП КР ПСХ</v>
          </cell>
          <cell r="D1513" t="str">
            <v>ВИНО ОН-ЛАЙН АГ ООО</v>
          </cell>
          <cell r="E1513" t="str">
            <v>OK</v>
          </cell>
          <cell r="F1513" t="str">
            <v>ES</v>
          </cell>
          <cell r="G1513">
            <v>350</v>
          </cell>
          <cell r="I1513" t="str">
            <v>КЦ 14-15</v>
          </cell>
          <cell r="J1513">
            <v>3738</v>
          </cell>
        </row>
        <row r="1514">
          <cell r="B1514">
            <v>570023</v>
          </cell>
          <cell r="C1514" t="str">
            <v>_0,75ВИН КАЗ БАТАН ТЕМП КР ПСХ</v>
          </cell>
          <cell r="D1514" t="str">
            <v>ВИНО ОН-ЛАЙН АГ ООО</v>
          </cell>
          <cell r="E1514" t="str">
            <v>OK</v>
          </cell>
          <cell r="F1514" t="str">
            <v>ES</v>
          </cell>
          <cell r="G1514">
            <v>2246</v>
          </cell>
          <cell r="H1514" t="str">
            <v>WS</v>
          </cell>
          <cell r="I1514" t="str">
            <v>КЦ 14-15</v>
          </cell>
          <cell r="J1514">
            <v>0</v>
          </cell>
        </row>
        <row r="1515">
          <cell r="B1515">
            <v>570020</v>
          </cell>
          <cell r="C1515" t="str">
            <v>_0,75ВИН КАЗ БАТАН СВБЛ БЛ ПСХ</v>
          </cell>
          <cell r="D1515" t="str">
            <v>ВИНО ОН-ЛАЙН АГ ООО</v>
          </cell>
          <cell r="E1515" t="str">
            <v>OK</v>
          </cell>
          <cell r="F1515" t="str">
            <v>ES</v>
          </cell>
          <cell r="G1515">
            <v>2218</v>
          </cell>
          <cell r="H1515" t="str">
            <v>WS</v>
          </cell>
          <cell r="I1515" t="str">
            <v>КЦ 14-15</v>
          </cell>
          <cell r="J1515">
            <v>12</v>
          </cell>
        </row>
        <row r="1516">
          <cell r="B1516">
            <v>144765</v>
          </cell>
          <cell r="C1516" t="str">
            <v>_0,75 ВИНО ГРАН ГУРМАН БЛ ПСЛ</v>
          </cell>
          <cell r="D1516" t="str">
            <v>ВИНО ОН-ЛАЙН АГ ООО</v>
          </cell>
          <cell r="E1516" t="str">
            <v>DEL</v>
          </cell>
          <cell r="F1516" t="str">
            <v>FR</v>
          </cell>
          <cell r="G1516">
            <v>5370</v>
          </cell>
          <cell r="H1516" t="str">
            <v>WS</v>
          </cell>
          <cell r="J1516">
            <v>0</v>
          </cell>
        </row>
        <row r="1517">
          <cell r="B1517">
            <v>144770</v>
          </cell>
          <cell r="C1517" t="str">
            <v>_0,75ШМП ДОЙЦ РЗ БР ПУ</v>
          </cell>
          <cell r="D1517" t="str">
            <v>ВИНО ОН-ЛАЙН АГ ООО</v>
          </cell>
          <cell r="E1517" t="str">
            <v>OK</v>
          </cell>
          <cell r="F1517" t="str">
            <v>FR</v>
          </cell>
          <cell r="G1517">
            <v>2392</v>
          </cell>
          <cell r="H1517" t="str">
            <v>WS</v>
          </cell>
          <cell r="I1517" t="str">
            <v>КЦ 15_розовые -30%</v>
          </cell>
          <cell r="J1517">
            <v>16</v>
          </cell>
        </row>
        <row r="1518">
          <cell r="B1518">
            <v>144773</v>
          </cell>
          <cell r="C1518" t="str">
            <v>_0,75ВИНО КАГОР СВЯТ АФОН КРСЛ</v>
          </cell>
          <cell r="D1518" t="str">
            <v>ВИНО ОН-ЛАЙН АГ ООО</v>
          </cell>
          <cell r="E1518" t="str">
            <v>OK</v>
          </cell>
          <cell r="F1518" t="str">
            <v>GR</v>
          </cell>
          <cell r="G1518">
            <v>1754</v>
          </cell>
          <cell r="H1518" t="str">
            <v>WS_act</v>
          </cell>
          <cell r="I1518" t="str">
            <v>КЦ16-17</v>
          </cell>
          <cell r="J1518">
            <v>163</v>
          </cell>
        </row>
        <row r="1519">
          <cell r="B1519">
            <v>144783</v>
          </cell>
          <cell r="C1519" t="str">
            <v>_0,75ВИНО ЛИБФРАУМИЛ БЛ ПСЛ</v>
          </cell>
          <cell r="D1519" t="str">
            <v>ВИНО ОН-ЛАЙН АГ ООО</v>
          </cell>
          <cell r="E1519" t="str">
            <v>DEL</v>
          </cell>
          <cell r="F1519" t="str">
            <v>DE</v>
          </cell>
          <cell r="G1519">
            <v>5371</v>
          </cell>
          <cell r="H1519" t="str">
            <v>WS</v>
          </cell>
          <cell r="J1519">
            <v>0</v>
          </cell>
        </row>
        <row r="1520">
          <cell r="B1520">
            <v>144792</v>
          </cell>
          <cell r="C1520" t="str">
            <v>_0,75ВИНО САЛЕНТАЙН МАЛЬБ КРСХ</v>
          </cell>
          <cell r="D1520" t="str">
            <v>ВИНО ОН-ЛАЙН АГ ООО</v>
          </cell>
          <cell r="E1520" t="str">
            <v>OK</v>
          </cell>
          <cell r="F1520" t="str">
            <v>AR</v>
          </cell>
          <cell r="G1520">
            <v>5372</v>
          </cell>
          <cell r="H1520" t="str">
            <v>WS</v>
          </cell>
          <cell r="J1520">
            <v>36</v>
          </cell>
        </row>
        <row r="1521">
          <cell r="B1521">
            <v>144794</v>
          </cell>
          <cell r="C1521" t="str">
            <v>_0,75ВИН ИГР САНДИЛИАНО БЛ БР</v>
          </cell>
          <cell r="D1521" t="str">
            <v>ВИНО ОН-ЛАЙН АГ ООО</v>
          </cell>
          <cell r="E1521" t="str">
            <v>OK</v>
          </cell>
          <cell r="F1521" t="str">
            <v>IT</v>
          </cell>
          <cell r="G1521">
            <v>1701</v>
          </cell>
          <cell r="H1521" t="str">
            <v>WS_act</v>
          </cell>
          <cell r="I1521" t="str">
            <v>КЦ 14-15</v>
          </cell>
          <cell r="J1521">
            <v>463</v>
          </cell>
        </row>
        <row r="1522">
          <cell r="B1522">
            <v>144795</v>
          </cell>
          <cell r="C1522" t="str">
            <v>_0,75ВИН ИГР САНДИЛИАНО БЛ ПСЛ</v>
          </cell>
          <cell r="D1522" t="str">
            <v>ВИНО ОН-ЛАЙН АГ ООО</v>
          </cell>
          <cell r="E1522" t="str">
            <v>OK</v>
          </cell>
          <cell r="F1522" t="str">
            <v>IT</v>
          </cell>
          <cell r="G1522">
            <v>1620</v>
          </cell>
          <cell r="H1522" t="str">
            <v>WS_act</v>
          </cell>
          <cell r="I1522" t="str">
            <v>КЦ 14-15</v>
          </cell>
          <cell r="J1522">
            <v>353</v>
          </cell>
        </row>
        <row r="1523">
          <cell r="B1523">
            <v>574195</v>
          </cell>
          <cell r="C1523" t="str">
            <v>0,75ВИНО БАККАЛ МУСК ОТТ БЛПСЛ</v>
          </cell>
          <cell r="D1523" t="str">
            <v>ВИНО ОН-ЛАЙН АГ ООО</v>
          </cell>
          <cell r="E1523" t="str">
            <v>DEL</v>
          </cell>
          <cell r="F1523" t="str">
            <v>RU</v>
          </cell>
          <cell r="G1523">
            <v>3264</v>
          </cell>
          <cell r="I1523" t="str">
            <v>КЦ 14-15_Ликвидация</v>
          </cell>
          <cell r="J1523">
            <v>5</v>
          </cell>
        </row>
        <row r="1524">
          <cell r="B1524">
            <v>574198</v>
          </cell>
          <cell r="C1524" t="str">
            <v>0,75ВИНО БАККАЛ САП КБСВ КР СХ</v>
          </cell>
          <cell r="D1524" t="str">
            <v>ВИНО ОН-ЛАЙН АГ ООО</v>
          </cell>
          <cell r="E1524" t="str">
            <v>DEL</v>
          </cell>
          <cell r="F1524" t="str">
            <v>RU</v>
          </cell>
          <cell r="G1524">
            <v>2314</v>
          </cell>
          <cell r="I1524" t="str">
            <v>КЦ 14-15_Ликвидация</v>
          </cell>
          <cell r="J1524">
            <v>0</v>
          </cell>
        </row>
        <row r="1525">
          <cell r="B1525">
            <v>359989</v>
          </cell>
          <cell r="C1525" t="str">
            <v>0,75ВИНО НОУЛИ ХЭД КАБ КР ПСХ</v>
          </cell>
          <cell r="D1525" t="str">
            <v>ВИНО ОН-ЛАЙН АГ ООО</v>
          </cell>
          <cell r="E1525" t="str">
            <v>DEL</v>
          </cell>
          <cell r="F1525" t="str">
            <v>US</v>
          </cell>
          <cell r="G1525">
            <v>5422</v>
          </cell>
          <cell r="J1525">
            <v>0</v>
          </cell>
        </row>
        <row r="1526">
          <cell r="B1526">
            <v>360057</v>
          </cell>
          <cell r="C1526" t="str">
            <v>0,75ВИНО ЗОНИН КЬЯНТИ КР СХ</v>
          </cell>
          <cell r="D1526" t="str">
            <v>ВИНО ОН-ЛАЙН АГ ООО</v>
          </cell>
          <cell r="E1526" t="str">
            <v>OK</v>
          </cell>
          <cell r="F1526" t="str">
            <v>IT</v>
          </cell>
          <cell r="G1526">
            <v>105</v>
          </cell>
          <cell r="I1526" t="str">
            <v>МП 2017</v>
          </cell>
          <cell r="J1526">
            <v>3575</v>
          </cell>
        </row>
        <row r="1527">
          <cell r="B1527">
            <v>145051</v>
          </cell>
          <cell r="C1527" t="str">
            <v>_0,75ВИНО ЗОНИН КЬЯНТИ КР СХ</v>
          </cell>
          <cell r="D1527" t="str">
            <v>ВИНО ОН-ЛАЙН АГ ООО</v>
          </cell>
          <cell r="E1527" t="str">
            <v>OK</v>
          </cell>
          <cell r="F1527" t="str">
            <v>IT</v>
          </cell>
          <cell r="G1527">
            <v>1989</v>
          </cell>
          <cell r="H1527" t="str">
            <v>WS</v>
          </cell>
          <cell r="I1527" t="str">
            <v>МП 2017</v>
          </cell>
          <cell r="J1527">
            <v>252</v>
          </cell>
        </row>
        <row r="1528">
          <cell r="B1528">
            <v>360059</v>
          </cell>
          <cell r="C1528" t="str">
            <v>0,75ВИНО ЗОНИН ПИНО ГР БЛ ПСХ</v>
          </cell>
          <cell r="D1528" t="str">
            <v>ВИНО ОН-ЛАЙН АГ ООО</v>
          </cell>
          <cell r="E1528" t="str">
            <v>DEL</v>
          </cell>
          <cell r="F1528" t="str">
            <v>IT</v>
          </cell>
          <cell r="G1528">
            <v>3604</v>
          </cell>
          <cell r="I1528" t="str">
            <v>КЦ 14-15_Ликвидация</v>
          </cell>
          <cell r="J1528">
            <v>0</v>
          </cell>
        </row>
        <row r="1529">
          <cell r="B1529">
            <v>145054</v>
          </cell>
          <cell r="C1529" t="str">
            <v>_0,75ВИН ЗОНИН ПИНО ГРИД БЛПСХ</v>
          </cell>
          <cell r="D1529" t="str">
            <v>ВИНО ОН-ЛАЙН АГ ООО</v>
          </cell>
          <cell r="E1529" t="str">
            <v>DEL</v>
          </cell>
          <cell r="F1529" t="str">
            <v>IT</v>
          </cell>
          <cell r="G1529">
            <v>3645</v>
          </cell>
          <cell r="H1529" t="str">
            <v>WS</v>
          </cell>
          <cell r="J1529">
            <v>0</v>
          </cell>
        </row>
        <row r="1530">
          <cell r="B1530">
            <v>360060</v>
          </cell>
          <cell r="C1530" t="str">
            <v>0,75ВИНО АНТАНЬО РИОХА КР СХ</v>
          </cell>
          <cell r="D1530" t="str">
            <v>ВИНО ОН-ЛАЙН АГ ООО</v>
          </cell>
          <cell r="E1530" t="str">
            <v>DEL</v>
          </cell>
          <cell r="F1530" t="str">
            <v>ES</v>
          </cell>
          <cell r="G1530">
            <v>5432</v>
          </cell>
          <cell r="J1530">
            <v>0</v>
          </cell>
        </row>
        <row r="1531">
          <cell r="B1531">
            <v>360564</v>
          </cell>
          <cell r="C1531" t="str">
            <v>0,75ВИН ИГР ЗОНИН ПРОСЕККО БЛ БР</v>
          </cell>
          <cell r="D1531" t="str">
            <v>ВИНО ОН-ЛАЙН АГ ООО</v>
          </cell>
          <cell r="E1531" t="str">
            <v>OK</v>
          </cell>
          <cell r="F1531" t="str">
            <v>IT</v>
          </cell>
          <cell r="G1531">
            <v>18</v>
          </cell>
          <cell r="J1531">
            <v>9359</v>
          </cell>
        </row>
        <row r="1532">
          <cell r="B1532">
            <v>145442</v>
          </cell>
          <cell r="C1532" t="str">
            <v>_0,75ВИН ИГР ЗОНИН ПРОСЕККО БЛБР</v>
          </cell>
          <cell r="D1532" t="str">
            <v>ВИНО ОН-ЛАЙН АГ ООО</v>
          </cell>
          <cell r="E1532" t="str">
            <v>OK</v>
          </cell>
          <cell r="F1532" t="str">
            <v>IT</v>
          </cell>
          <cell r="G1532">
            <v>2235</v>
          </cell>
          <cell r="H1532" t="str">
            <v>WS</v>
          </cell>
          <cell r="J1532">
            <v>14</v>
          </cell>
        </row>
        <row r="1533">
          <cell r="B1533">
            <v>584038</v>
          </cell>
          <cell r="C1533" t="str">
            <v>_0,75ВИНО ЭРСТЕ КЕЛЛЕР ГЕВЮРЦ БЛ СХ</v>
          </cell>
          <cell r="D1533" t="str">
            <v>ВИНО ОН-ЛАЙН АГ ООО</v>
          </cell>
          <cell r="E1533" t="str">
            <v>OK</v>
          </cell>
          <cell r="F1533" t="str">
            <v>IT</v>
          </cell>
          <cell r="G1533">
            <v>2933</v>
          </cell>
          <cell r="H1533" t="str">
            <v>WS</v>
          </cell>
          <cell r="I1533" t="str">
            <v>КЦ 14-15</v>
          </cell>
          <cell r="J1533">
            <v>16</v>
          </cell>
        </row>
        <row r="1534">
          <cell r="B1534">
            <v>372478</v>
          </cell>
          <cell r="C1534" t="str">
            <v>0,75ВИНО ПЛАНЕТА ПЛЮМБ КР СХ</v>
          </cell>
          <cell r="D1534" t="str">
            <v>ВИНО ОН-ЛАЙН АГ ООО</v>
          </cell>
          <cell r="E1534" t="str">
            <v>OK</v>
          </cell>
          <cell r="F1534" t="str">
            <v>IT</v>
          </cell>
          <cell r="G1534">
            <v>754</v>
          </cell>
          <cell r="J1534">
            <v>1029</v>
          </cell>
        </row>
        <row r="1535">
          <cell r="B1535">
            <v>588575</v>
          </cell>
          <cell r="C1535" t="str">
            <v>0,75ВИНО АРНАИС РЕЗ КР СХ</v>
          </cell>
          <cell r="D1535" t="str">
            <v>ВИНО ОН-ЛАЙН АГ ООО</v>
          </cell>
          <cell r="E1535" t="str">
            <v>DEL</v>
          </cell>
          <cell r="F1535" t="str">
            <v>ES</v>
          </cell>
          <cell r="G1535">
            <v>5813</v>
          </cell>
          <cell r="J1535">
            <v>0</v>
          </cell>
        </row>
        <row r="1536">
          <cell r="B1536">
            <v>588587</v>
          </cell>
          <cell r="C1536" t="str">
            <v>0,75ВИНО МАРК ЭЛЬ РИНКОН КР СХ</v>
          </cell>
          <cell r="D1536" t="str">
            <v>ВИНО ОН-ЛАЙН АГ ООО</v>
          </cell>
          <cell r="E1536" t="str">
            <v>DEL</v>
          </cell>
          <cell r="F1536" t="str">
            <v>ES</v>
          </cell>
          <cell r="G1536">
            <v>5816</v>
          </cell>
          <cell r="I1536" t="str">
            <v>КЦ 14-15_Ликвидация</v>
          </cell>
          <cell r="J1536">
            <v>0</v>
          </cell>
        </row>
        <row r="1537">
          <cell r="B1537">
            <v>588590</v>
          </cell>
          <cell r="C1537" t="str">
            <v>0,75ВИНО МАРКЕС ЭМЕРИТУС КР СХ</v>
          </cell>
          <cell r="D1537" t="str">
            <v>ВИНО ОН-ЛАЙН АГ ООО</v>
          </cell>
          <cell r="E1537" t="str">
            <v>DEL</v>
          </cell>
          <cell r="F1537" t="str">
            <v>ES</v>
          </cell>
          <cell r="G1537">
            <v>5817</v>
          </cell>
          <cell r="J1537">
            <v>0</v>
          </cell>
        </row>
        <row r="1538">
          <cell r="B1538">
            <v>588594</v>
          </cell>
          <cell r="C1538" t="str">
            <v>0,75ВИНО МАРКЕС КАЛИСА КР СХ</v>
          </cell>
          <cell r="D1538" t="str">
            <v>ВИНО ОН-ЛАЙН АГ ООО</v>
          </cell>
          <cell r="E1538" t="str">
            <v>DEL</v>
          </cell>
          <cell r="F1538" t="str">
            <v>ES</v>
          </cell>
          <cell r="G1538">
            <v>3407</v>
          </cell>
          <cell r="I1538" t="str">
            <v>КЦ 14-15_Ликвидация</v>
          </cell>
          <cell r="J1538">
            <v>0</v>
          </cell>
        </row>
        <row r="1539">
          <cell r="B1539">
            <v>10808</v>
          </cell>
          <cell r="C1539" t="str">
            <v>_0,75ВИН КОНТАДО АЛЬ МОЛ КР СХ</v>
          </cell>
          <cell r="D1539" t="str">
            <v>ВИНО ОН-ЛАЙН АГ ООО</v>
          </cell>
          <cell r="E1539" t="str">
            <v>DEL</v>
          </cell>
          <cell r="F1539" t="str">
            <v>IT</v>
          </cell>
          <cell r="G1539">
            <v>5819</v>
          </cell>
          <cell r="H1539" t="str">
            <v>WS</v>
          </cell>
          <cell r="I1539" t="str">
            <v>КЦ 14-15_Ликвидация</v>
          </cell>
          <cell r="J1539">
            <v>0</v>
          </cell>
        </row>
        <row r="1540">
          <cell r="B1540">
            <v>10805</v>
          </cell>
          <cell r="C1540" t="str">
            <v>_0,75ВИНО ИЛЬ ПУМО КР ПСХ</v>
          </cell>
          <cell r="D1540" t="str">
            <v>ВИНО ОН-ЛАЙН АГ ООО</v>
          </cell>
          <cell r="E1540" t="str">
            <v>DEL</v>
          </cell>
          <cell r="F1540" t="str">
            <v>IT</v>
          </cell>
          <cell r="G1540">
            <v>5820</v>
          </cell>
          <cell r="H1540" t="str">
            <v>WS</v>
          </cell>
          <cell r="J1540">
            <v>0</v>
          </cell>
        </row>
        <row r="1541">
          <cell r="B1541">
            <v>588568</v>
          </cell>
          <cell r="C1541" t="str">
            <v>0,75ВИНО КОНТАДО АЛЬ МОЛ КР СХ</v>
          </cell>
          <cell r="D1541" t="str">
            <v>ВИНО ОН-ЛАЙН АГ ООО</v>
          </cell>
          <cell r="E1541" t="str">
            <v>DEL</v>
          </cell>
          <cell r="F1541" t="str">
            <v>IT</v>
          </cell>
          <cell r="G1541">
            <v>2550</v>
          </cell>
          <cell r="I1541" t="str">
            <v>КЦ 14-15_Ликвидация</v>
          </cell>
          <cell r="J1541">
            <v>2</v>
          </cell>
        </row>
        <row r="1542">
          <cell r="B1542">
            <v>588567</v>
          </cell>
          <cell r="C1542" t="str">
            <v>0,75ВИНО ИЛ ПУМО СВ МАЛВ БЛПСХ</v>
          </cell>
          <cell r="D1542" t="str">
            <v>ВИНО ОН-ЛАЙН АГ ООО</v>
          </cell>
          <cell r="E1542" t="str">
            <v>DEL</v>
          </cell>
          <cell r="F1542" t="str">
            <v>IT</v>
          </cell>
          <cell r="G1542">
            <v>3636</v>
          </cell>
          <cell r="I1542" t="str">
            <v>КЦ 14-15_Ликвидация</v>
          </cell>
          <cell r="J1542">
            <v>0</v>
          </cell>
        </row>
        <row r="1543">
          <cell r="B1543">
            <v>588572</v>
          </cell>
          <cell r="C1543" t="str">
            <v>0,75ВИНО ИЛЬ ПУМО КР ПСХ</v>
          </cell>
          <cell r="D1543" t="str">
            <v>ВИНО ОН-ЛАЙН АГ ООО</v>
          </cell>
          <cell r="E1543" t="str">
            <v>DEL</v>
          </cell>
          <cell r="F1543" t="str">
            <v>IT</v>
          </cell>
          <cell r="G1543">
            <v>3245</v>
          </cell>
          <cell r="I1543" t="str">
            <v>КЦ 14-15_Ликвидация</v>
          </cell>
          <cell r="J1543">
            <v>0</v>
          </cell>
        </row>
        <row r="1544">
          <cell r="B1544">
            <v>10817</v>
          </cell>
          <cell r="C1544" t="str">
            <v>_0,75ВИН МАРК ЭЛЬ РИНКОН КР СХ</v>
          </cell>
          <cell r="D1544" t="str">
            <v>ВИНО ОН-ЛАЙН АГ ООО</v>
          </cell>
          <cell r="E1544" t="str">
            <v>DEL</v>
          </cell>
          <cell r="F1544" t="str">
            <v>ES</v>
          </cell>
          <cell r="G1544">
            <v>3510</v>
          </cell>
          <cell r="H1544" t="str">
            <v>WS</v>
          </cell>
          <cell r="I1544" t="str">
            <v>КЦ 14-15_Ликвидация</v>
          </cell>
          <cell r="J1544">
            <v>0</v>
          </cell>
        </row>
        <row r="1545">
          <cell r="B1545">
            <v>10823</v>
          </cell>
          <cell r="C1545" t="str">
            <v>_0,75ВИНО МАРКЕС КАЛИСА КР СХ</v>
          </cell>
          <cell r="D1545" t="str">
            <v>ВИНО ОН-ЛАЙН АГ ООО</v>
          </cell>
          <cell r="E1545" t="str">
            <v>DEL</v>
          </cell>
          <cell r="F1545" t="str">
            <v>ES</v>
          </cell>
          <cell r="G1545">
            <v>5821</v>
          </cell>
          <cell r="H1545" t="str">
            <v>WS</v>
          </cell>
          <cell r="I1545" t="str">
            <v>КЦ 14-15_Ликвидация</v>
          </cell>
          <cell r="J1545">
            <v>0</v>
          </cell>
        </row>
        <row r="1546">
          <cell r="B1546">
            <v>588596</v>
          </cell>
          <cell r="C1546" t="str">
            <v>0,75ВИНО МАРКЕС ГРИН СИР КР СХ</v>
          </cell>
          <cell r="D1546" t="str">
            <v>ВИНО ОН-ЛАЙН АГ ООО</v>
          </cell>
          <cell r="E1546" t="str">
            <v>DEL</v>
          </cell>
          <cell r="F1546" t="str">
            <v>ES</v>
          </cell>
          <cell r="G1546">
            <v>5822</v>
          </cell>
          <cell r="J1546">
            <v>0</v>
          </cell>
        </row>
        <row r="1547">
          <cell r="B1547">
            <v>590504</v>
          </cell>
          <cell r="C1547" t="str">
            <v>0,75ВИНО ТАЛО ПРИМ МРЛ КР ПСХ</v>
          </cell>
          <cell r="D1547" t="str">
            <v>ВИНО ОН-ЛАЙН АГ ООО</v>
          </cell>
          <cell r="E1547" t="str">
            <v>DEL</v>
          </cell>
          <cell r="F1547" t="str">
            <v>IT</v>
          </cell>
          <cell r="G1547">
            <v>5833</v>
          </cell>
          <cell r="J1547">
            <v>0</v>
          </cell>
        </row>
        <row r="1548">
          <cell r="B1548">
            <v>592179</v>
          </cell>
          <cell r="C1548" t="str">
            <v>0,75ВИНО ВОЛЬФ РИСЛ БЛ ПСХ</v>
          </cell>
          <cell r="D1548" t="str">
            <v>ВИНО ОН-ЛАЙН АГ ООО</v>
          </cell>
          <cell r="E1548" t="str">
            <v>DEL</v>
          </cell>
          <cell r="F1548" t="str">
            <v>FR</v>
          </cell>
          <cell r="G1548">
            <v>3356</v>
          </cell>
          <cell r="I1548" t="str">
            <v>КЦ 14-15_Ликвидация</v>
          </cell>
          <cell r="J1548">
            <v>0</v>
          </cell>
        </row>
        <row r="1549">
          <cell r="B1549">
            <v>592147</v>
          </cell>
          <cell r="C1549" t="str">
            <v>0,75ВИНО ВОЛЬФБЕРЖ ГЕВЮР БЛПСХ</v>
          </cell>
          <cell r="D1549" t="str">
            <v>ВИНО ОН-ЛАЙН АГ ООО</v>
          </cell>
          <cell r="E1549" t="str">
            <v>DEL</v>
          </cell>
          <cell r="F1549" t="str">
            <v>FR</v>
          </cell>
          <cell r="G1549">
            <v>5845</v>
          </cell>
          <cell r="J1549">
            <v>0</v>
          </cell>
        </row>
        <row r="1550">
          <cell r="B1550">
            <v>592200</v>
          </cell>
          <cell r="C1550" t="str">
            <v>0,75ВИНО ДЖИОВ РОКА ТОСК КР СХ</v>
          </cell>
          <cell r="D1550" t="str">
            <v>ВИНО ОН-ЛАЙН АГ ООО</v>
          </cell>
          <cell r="E1550" t="str">
            <v>DEL</v>
          </cell>
          <cell r="F1550" t="str">
            <v>IT</v>
          </cell>
          <cell r="G1550">
            <v>5846</v>
          </cell>
          <cell r="J1550">
            <v>0</v>
          </cell>
        </row>
        <row r="1551">
          <cell r="B1551">
            <v>592192</v>
          </cell>
          <cell r="C1551" t="str">
            <v>0,75ВИНО ЛАМБ АМАР ВАЛЬП КРПСХ</v>
          </cell>
          <cell r="D1551" t="str">
            <v>ВИНО ОН-ЛАЙН АГ ООО</v>
          </cell>
          <cell r="E1551" t="str">
            <v>DEL</v>
          </cell>
          <cell r="F1551" t="str">
            <v>IT</v>
          </cell>
          <cell r="G1551">
            <v>5847</v>
          </cell>
          <cell r="J1551">
            <v>0</v>
          </cell>
        </row>
        <row r="1552">
          <cell r="B1552">
            <v>11408</v>
          </cell>
          <cell r="C1552" t="str">
            <v>0,75ВИНО МАЛИН ШАБЛИ ФУРШ БЛСХ</v>
          </cell>
          <cell r="D1552" t="str">
            <v>ВИНО ОН-ЛАЙН АГ ООО</v>
          </cell>
          <cell r="E1552" t="str">
            <v>DEL</v>
          </cell>
          <cell r="F1552" t="str">
            <v>FR</v>
          </cell>
          <cell r="G1552">
            <v>5848</v>
          </cell>
          <cell r="J1552">
            <v>0</v>
          </cell>
        </row>
        <row r="1553">
          <cell r="B1553">
            <v>592185</v>
          </cell>
          <cell r="C1553" t="str">
            <v>0,75ВИНО РАП НАДИР СИР КР ПСХ</v>
          </cell>
          <cell r="D1553" t="str">
            <v>ВИНО ОН-ЛАЙН АГ ООО</v>
          </cell>
          <cell r="E1553" t="str">
            <v>DEL</v>
          </cell>
          <cell r="F1553" t="str">
            <v>IT</v>
          </cell>
          <cell r="G1553">
            <v>5849</v>
          </cell>
          <cell r="J1553">
            <v>0</v>
          </cell>
        </row>
        <row r="1554">
          <cell r="B1554">
            <v>592228</v>
          </cell>
          <cell r="C1554" t="str">
            <v>0,75ВИНО САНМАР НЕГРО КРПСХ</v>
          </cell>
          <cell r="D1554" t="str">
            <v>ВИНО ОН-ЛАЙН АГ ООО</v>
          </cell>
          <cell r="E1554" t="str">
            <v>DEL</v>
          </cell>
          <cell r="F1554" t="str">
            <v>IT</v>
          </cell>
          <cell r="G1554">
            <v>5850</v>
          </cell>
          <cell r="J1554">
            <v>0</v>
          </cell>
        </row>
        <row r="1555">
          <cell r="B1555">
            <v>592203</v>
          </cell>
          <cell r="C1555" t="str">
            <v>0,75ВИНО ШУБЕРТ ПННР КР СХ</v>
          </cell>
          <cell r="D1555" t="str">
            <v>ВИНО ОН-ЛАЙН АГ ООО</v>
          </cell>
          <cell r="E1555" t="str">
            <v>OK HUM</v>
          </cell>
          <cell r="F1555" t="str">
            <v>NZ</v>
          </cell>
          <cell r="G1555">
            <v>1412</v>
          </cell>
          <cell r="H1555" t="str">
            <v>P2</v>
          </cell>
          <cell r="I1555" t="str">
            <v>КЦ 14-15</v>
          </cell>
          <cell r="J1555">
            <v>82</v>
          </cell>
        </row>
        <row r="1556">
          <cell r="B1556">
            <v>11417</v>
          </cell>
          <cell r="C1556" t="str">
            <v>_0,75ВИНО ШУБЕРТ ПННР КР СХ</v>
          </cell>
          <cell r="D1556" t="str">
            <v>ВИНО ОН-ЛАЙН АГ ООО</v>
          </cell>
          <cell r="E1556" t="str">
            <v>OK HUM</v>
          </cell>
          <cell r="F1556" t="str">
            <v>NZ</v>
          </cell>
          <cell r="G1556">
            <v>5852</v>
          </cell>
          <cell r="H1556" t="str">
            <v>WS</v>
          </cell>
          <cell r="I1556" t="str">
            <v>КЦ 14-15</v>
          </cell>
          <cell r="J1556">
            <v>0</v>
          </cell>
        </row>
        <row r="1557">
          <cell r="B1557">
            <v>592230</v>
          </cell>
          <cell r="C1557" t="str">
            <v>0,75ВИНО РАПИТ ТЕНУТ ШАРД БЛСХ</v>
          </cell>
          <cell r="D1557" t="str">
            <v>ВИНО ОН-ЛАЙН АГ ООО</v>
          </cell>
          <cell r="E1557" t="str">
            <v>DEL</v>
          </cell>
          <cell r="F1557" t="str">
            <v>IT</v>
          </cell>
          <cell r="G1557">
            <v>5854</v>
          </cell>
          <cell r="J1557">
            <v>0</v>
          </cell>
        </row>
        <row r="1558">
          <cell r="B1558">
            <v>595572</v>
          </cell>
          <cell r="C1558" t="str">
            <v>0,75ВИНО БАСТИАНИЧ ВЕСПА БЛСХ</v>
          </cell>
          <cell r="D1558" t="str">
            <v>ВИНО ОН-ЛАЙН АГ ООО</v>
          </cell>
          <cell r="E1558" t="str">
            <v>DEL</v>
          </cell>
          <cell r="F1558" t="str">
            <v>IT</v>
          </cell>
          <cell r="G1558">
            <v>5878</v>
          </cell>
          <cell r="J1558">
            <v>0</v>
          </cell>
        </row>
        <row r="1559">
          <cell r="B1559">
            <v>595571</v>
          </cell>
          <cell r="C1559" t="str">
            <v>0,75ВИНО БАСТИАНИЧ ВЕСПА КРПСХ</v>
          </cell>
          <cell r="D1559" t="str">
            <v>ВИНО ОН-ЛАЙН АГ ООО</v>
          </cell>
          <cell r="E1559" t="str">
            <v>DEL</v>
          </cell>
          <cell r="F1559" t="str">
            <v>IT</v>
          </cell>
          <cell r="G1559">
            <v>5880</v>
          </cell>
          <cell r="J1559">
            <v>0</v>
          </cell>
        </row>
        <row r="1560">
          <cell r="B1560">
            <v>595570</v>
          </cell>
          <cell r="C1560" t="str">
            <v>0,75ВИНО БАСТИАНИЧ СВ БЛ СХ</v>
          </cell>
          <cell r="D1560" t="str">
            <v>ВИНО ОН-ЛАЙН АГ ООО</v>
          </cell>
          <cell r="E1560" t="str">
            <v>DEL</v>
          </cell>
          <cell r="F1560" t="str">
            <v>IT</v>
          </cell>
          <cell r="G1560">
            <v>5881</v>
          </cell>
          <cell r="J1560">
            <v>0</v>
          </cell>
        </row>
        <row r="1561">
          <cell r="B1561">
            <v>595569</v>
          </cell>
          <cell r="C1561" t="str">
            <v>0,75ВИНО БАСТИАНИЧ ФРИУЛ БЛ СХ</v>
          </cell>
          <cell r="D1561" t="str">
            <v>ВИНО ОН-ЛАЙН АГ ООО</v>
          </cell>
          <cell r="E1561" t="str">
            <v>DEL</v>
          </cell>
          <cell r="F1561" t="str">
            <v>IT</v>
          </cell>
          <cell r="G1561">
            <v>5882</v>
          </cell>
          <cell r="J1561">
            <v>0</v>
          </cell>
        </row>
        <row r="1562">
          <cell r="B1562">
            <v>382650</v>
          </cell>
          <cell r="C1562" t="str">
            <v>0,75ВИНО ДЕПАРДЬЕ АН РУС КР СХ</v>
          </cell>
          <cell r="D1562" t="str">
            <v>ВИНО ОН-ЛАЙН АГ ООО</v>
          </cell>
          <cell r="E1562" t="str">
            <v>DEL</v>
          </cell>
          <cell r="F1562" t="str">
            <v>FR</v>
          </cell>
          <cell r="G1562">
            <v>5986</v>
          </cell>
          <cell r="J1562">
            <v>0</v>
          </cell>
        </row>
        <row r="1563">
          <cell r="B1563">
            <v>604284</v>
          </cell>
          <cell r="C1563" t="str">
            <v>0,75ВИН ИГР МАТЕУШ БЛ СХ</v>
          </cell>
          <cell r="D1563" t="str">
            <v>ВИНО ОН-ЛАЙН АГ ООО</v>
          </cell>
          <cell r="E1563" t="str">
            <v>DEL</v>
          </cell>
          <cell r="F1563" t="str">
            <v>PT</v>
          </cell>
          <cell r="G1563">
            <v>6067</v>
          </cell>
          <cell r="J1563">
            <v>0</v>
          </cell>
        </row>
        <row r="1564">
          <cell r="B1564">
            <v>14001</v>
          </cell>
          <cell r="C1564" t="str">
            <v>_0,75ВИН ИГР МАТЕУШ БЛ СХ</v>
          </cell>
          <cell r="D1564" t="str">
            <v>ВИНО ОН-ЛАЙН АГ ООО</v>
          </cell>
          <cell r="E1564" t="str">
            <v>DEL</v>
          </cell>
          <cell r="F1564" t="str">
            <v>PT</v>
          </cell>
          <cell r="G1564">
            <v>6068</v>
          </cell>
          <cell r="H1564" t="str">
            <v>WS</v>
          </cell>
          <cell r="J1564">
            <v>0</v>
          </cell>
        </row>
        <row r="1565">
          <cell r="B1565">
            <v>604283</v>
          </cell>
          <cell r="C1565" t="str">
            <v>0,75ВИН ИГР МАТЕУШ РЗ БР</v>
          </cell>
          <cell r="D1565" t="str">
            <v>ВИНО ОН-ЛАЙН АГ ООО</v>
          </cell>
          <cell r="E1565" t="str">
            <v>DEL</v>
          </cell>
          <cell r="F1565" t="str">
            <v>PT</v>
          </cell>
          <cell r="G1565">
            <v>6069</v>
          </cell>
          <cell r="J1565">
            <v>0</v>
          </cell>
        </row>
        <row r="1566">
          <cell r="B1566">
            <v>14000</v>
          </cell>
          <cell r="C1566" t="str">
            <v>_0,75ВИН ИГР МАТЕУШ РЗ БР</v>
          </cell>
          <cell r="D1566" t="str">
            <v>ВИНО ОН-ЛАЙН АГ ООО</v>
          </cell>
          <cell r="E1566" t="str">
            <v>DEL</v>
          </cell>
          <cell r="F1566" t="str">
            <v>PT</v>
          </cell>
          <cell r="G1566">
            <v>6070</v>
          </cell>
          <cell r="H1566" t="str">
            <v>WS</v>
          </cell>
          <cell r="J1566">
            <v>0</v>
          </cell>
        </row>
        <row r="1567">
          <cell r="B1567">
            <v>604282</v>
          </cell>
          <cell r="C1567" t="str">
            <v>0,75ВИНО АНТАНЬО РЕСЕРВА КР СХ</v>
          </cell>
          <cell r="D1567" t="str">
            <v>ВИНО ОН-ЛАЙН АГ ООО</v>
          </cell>
          <cell r="E1567" t="str">
            <v>DEL</v>
          </cell>
          <cell r="F1567" t="str">
            <v>ES</v>
          </cell>
          <cell r="G1567">
            <v>2733</v>
          </cell>
          <cell r="J1567">
            <v>0</v>
          </cell>
        </row>
        <row r="1568">
          <cell r="B1568">
            <v>13999</v>
          </cell>
          <cell r="C1568" t="str">
            <v>_0,75ВИНО АНТАНЬО РЕСЕРВА КРСХ</v>
          </cell>
          <cell r="D1568" t="str">
            <v>ВИНО ОН-ЛАЙН АГ ООО</v>
          </cell>
          <cell r="E1568" t="str">
            <v>DEL</v>
          </cell>
          <cell r="F1568" t="str">
            <v>ES</v>
          </cell>
          <cell r="G1568">
            <v>6071</v>
          </cell>
          <cell r="H1568" t="str">
            <v>WS</v>
          </cell>
          <cell r="J1568">
            <v>0</v>
          </cell>
        </row>
        <row r="1569">
          <cell r="B1569">
            <v>16244</v>
          </cell>
          <cell r="C1569" t="str">
            <v>_0,75ВИНО КЕЛЛЕРИ СОВИН БЛ СХ</v>
          </cell>
          <cell r="D1569" t="str">
            <v>ВИНО ОН-ЛАЙН АГ ООО</v>
          </cell>
          <cell r="E1569" t="str">
            <v>DEL</v>
          </cell>
          <cell r="F1569" t="str">
            <v>IT</v>
          </cell>
          <cell r="G1569">
            <v>6072</v>
          </cell>
          <cell r="H1569" t="str">
            <v>WS</v>
          </cell>
          <cell r="J1569">
            <v>0</v>
          </cell>
        </row>
        <row r="1570">
          <cell r="B1570">
            <v>16245</v>
          </cell>
          <cell r="C1570" t="str">
            <v>_0,75ВИНО КЕЛЛЕРИ ШАРД БЛ СХ</v>
          </cell>
          <cell r="D1570" t="str">
            <v>ВИНО ОН-ЛАЙН АГ ООО</v>
          </cell>
          <cell r="E1570" t="str">
            <v>DEL</v>
          </cell>
          <cell r="F1570" t="str">
            <v>IT</v>
          </cell>
          <cell r="G1570">
            <v>6073</v>
          </cell>
          <cell r="H1570" t="str">
            <v>WS</v>
          </cell>
          <cell r="J1570">
            <v>0</v>
          </cell>
        </row>
        <row r="1571">
          <cell r="B1571">
            <v>604280</v>
          </cell>
          <cell r="C1571" t="str">
            <v>0,75ВИНО ЗОНИН ПРИМИТИВО КРПСХ</v>
          </cell>
          <cell r="D1571" t="str">
            <v>ВИНО ОН-ЛАЙН АГ ООО</v>
          </cell>
          <cell r="E1571" t="str">
            <v>DEL</v>
          </cell>
          <cell r="F1571" t="str">
            <v>IT</v>
          </cell>
          <cell r="G1571">
            <v>6074</v>
          </cell>
          <cell r="J1571">
            <v>0</v>
          </cell>
        </row>
        <row r="1572">
          <cell r="B1572">
            <v>604279</v>
          </cell>
          <cell r="C1572" t="str">
            <v>0,75ВИНО КАСТИЛЬО АЗ ВЕРД БЛСХ</v>
          </cell>
          <cell r="D1572" t="str">
            <v>ВИНО ОН-ЛАЙН АГ ООО</v>
          </cell>
          <cell r="E1572" t="str">
            <v>DEL</v>
          </cell>
          <cell r="F1572" t="str">
            <v>ES</v>
          </cell>
          <cell r="G1572">
            <v>6076</v>
          </cell>
          <cell r="J1572">
            <v>0</v>
          </cell>
        </row>
        <row r="1573">
          <cell r="B1573">
            <v>604278</v>
          </cell>
          <cell r="C1573" t="str">
            <v>0,75ВИНО КАСТИЛЬО Д АЗА КР СХ</v>
          </cell>
          <cell r="D1573" t="str">
            <v>ВИНО ОН-ЛАЙН АГ ООО</v>
          </cell>
          <cell r="E1573" t="str">
            <v>DEL</v>
          </cell>
          <cell r="F1573" t="str">
            <v>ES</v>
          </cell>
          <cell r="G1573">
            <v>6078</v>
          </cell>
          <cell r="J1573">
            <v>0</v>
          </cell>
        </row>
        <row r="1574">
          <cell r="B1574">
            <v>604277</v>
          </cell>
          <cell r="C1574" t="str">
            <v>0,75ВИНО ЛЕ КАРДО МАКС БЛ СХ</v>
          </cell>
          <cell r="D1574" t="str">
            <v>ВИНО ОН-ЛАЙН АГ ООО</v>
          </cell>
          <cell r="E1574" t="str">
            <v>DEL</v>
          </cell>
          <cell r="F1574" t="str">
            <v>FR</v>
          </cell>
          <cell r="G1574">
            <v>2599</v>
          </cell>
          <cell r="I1574" t="str">
            <v>КЦ 14-15_Ликвидация</v>
          </cell>
          <cell r="J1574">
            <v>0</v>
          </cell>
        </row>
        <row r="1575">
          <cell r="B1575">
            <v>13992</v>
          </cell>
          <cell r="C1575" t="str">
            <v>_0,75ВИНО ЛЕ КАРДО МАКС БЛ СХ</v>
          </cell>
          <cell r="D1575" t="str">
            <v>ВИНО ОН-ЛАЙН АГ ООО</v>
          </cell>
          <cell r="E1575" t="str">
            <v>DEL</v>
          </cell>
          <cell r="F1575" t="str">
            <v>FR</v>
          </cell>
          <cell r="G1575">
            <v>6080</v>
          </cell>
          <cell r="H1575" t="str">
            <v>WS</v>
          </cell>
          <cell r="I1575" t="str">
            <v>КЦ 14-15_Ликвидация</v>
          </cell>
          <cell r="J1575">
            <v>0</v>
          </cell>
        </row>
        <row r="1576">
          <cell r="B1576">
            <v>604285</v>
          </cell>
          <cell r="C1576" t="str">
            <v>0,75ВИН ИГР ЖАМ СЕРА КАВА БЛБР</v>
          </cell>
          <cell r="D1576" t="str">
            <v>ВИНО ОН-ЛАЙН АГ ООО</v>
          </cell>
          <cell r="E1576" t="str">
            <v>OK</v>
          </cell>
          <cell r="F1576" t="str">
            <v>ES</v>
          </cell>
          <cell r="G1576">
            <v>35</v>
          </cell>
          <cell r="I1576" t="str">
            <v>МП 2015</v>
          </cell>
          <cell r="J1576">
            <v>6089</v>
          </cell>
        </row>
        <row r="1577">
          <cell r="B1577">
            <v>14002</v>
          </cell>
          <cell r="C1577" t="str">
            <v>_0,75ВИН ИГР ЖАМ СЕРА КАВА БЛБР</v>
          </cell>
          <cell r="D1577" t="str">
            <v>ВИНО ОН-ЛАЙН АГ ООО</v>
          </cell>
          <cell r="E1577" t="str">
            <v>OK</v>
          </cell>
          <cell r="F1577" t="str">
            <v>ES</v>
          </cell>
          <cell r="G1577">
            <v>1721</v>
          </cell>
          <cell r="H1577" t="str">
            <v>WS</v>
          </cell>
          <cell r="I1577" t="str">
            <v>МП 2015</v>
          </cell>
          <cell r="J1577">
            <v>175</v>
          </cell>
        </row>
        <row r="1578">
          <cell r="B1578">
            <v>604319</v>
          </cell>
          <cell r="C1578" t="str">
            <v>0,75ВИНО ЛЕ КАРДО МАКС КР СХ</v>
          </cell>
          <cell r="D1578" t="str">
            <v>ВИНО ОН-ЛАЙН АГ ООО</v>
          </cell>
          <cell r="E1578" t="str">
            <v>DEL</v>
          </cell>
          <cell r="F1578" t="str">
            <v>FR</v>
          </cell>
          <cell r="G1578">
            <v>2775</v>
          </cell>
          <cell r="I1578" t="str">
            <v>КЦ 14-15_Ликвидация</v>
          </cell>
          <cell r="J1578">
            <v>0</v>
          </cell>
        </row>
        <row r="1579">
          <cell r="B1579">
            <v>14007</v>
          </cell>
          <cell r="C1579" t="str">
            <v>_0,75ВИНО ЛЕ КАРДО МАКС КР СХ</v>
          </cell>
          <cell r="D1579" t="str">
            <v>ВИНО ОН-ЛАЙН АГ ООО</v>
          </cell>
          <cell r="E1579" t="str">
            <v>DEL</v>
          </cell>
          <cell r="F1579" t="str">
            <v>FR</v>
          </cell>
          <cell r="G1579">
            <v>6081</v>
          </cell>
          <cell r="H1579" t="str">
            <v>WS</v>
          </cell>
          <cell r="J1579">
            <v>0</v>
          </cell>
        </row>
        <row r="1580">
          <cell r="B1580">
            <v>390982</v>
          </cell>
          <cell r="C1580" t="str">
            <v>0,75ВИНО ИГР ЗОНИН РЗ БР</v>
          </cell>
          <cell r="D1580" t="str">
            <v>ВИНО ОН-ЛАЙН АГ ООО</v>
          </cell>
          <cell r="E1580" t="str">
            <v>OK</v>
          </cell>
          <cell r="F1580" t="str">
            <v>IT</v>
          </cell>
          <cell r="G1580">
            <v>40</v>
          </cell>
          <cell r="I1580" t="str">
            <v>КЦ 15_розовые -30%</v>
          </cell>
          <cell r="J1580">
            <v>6231</v>
          </cell>
        </row>
        <row r="1581">
          <cell r="B1581">
            <v>390987</v>
          </cell>
          <cell r="C1581" t="str">
            <v>0,75ВИНО БЕРНАР МАГР РЕЗ КР СХ</v>
          </cell>
          <cell r="D1581" t="str">
            <v>ВИНО ОН-ЛАЙН АГ ООО</v>
          </cell>
          <cell r="E1581" t="str">
            <v>DEL</v>
          </cell>
          <cell r="F1581" t="str">
            <v>FR</v>
          </cell>
          <cell r="G1581">
            <v>6114</v>
          </cell>
          <cell r="J1581">
            <v>0</v>
          </cell>
        </row>
        <row r="1582">
          <cell r="B1582">
            <v>390995</v>
          </cell>
          <cell r="C1582" t="str">
            <v>0,75ВИНО ШАТО ТУР БЛАН КР СХ</v>
          </cell>
          <cell r="D1582" t="str">
            <v>ВИНО ОН-ЛАЙН АГ ООО</v>
          </cell>
          <cell r="E1582" t="str">
            <v>DEL</v>
          </cell>
          <cell r="F1582" t="str">
            <v>FR</v>
          </cell>
          <cell r="G1582">
            <v>6115</v>
          </cell>
          <cell r="J1582">
            <v>0</v>
          </cell>
        </row>
        <row r="1583">
          <cell r="B1583">
            <v>607360</v>
          </cell>
          <cell r="C1583" t="str">
            <v>0,75ВИН НАП ЕРЕВАН ГРАН КРПСЛ</v>
          </cell>
          <cell r="D1583" t="str">
            <v>ВИНО ОН-ЛАЙН АГ ООО</v>
          </cell>
          <cell r="E1583" t="str">
            <v>DEL</v>
          </cell>
          <cell r="F1583" t="str">
            <v>AM</v>
          </cell>
          <cell r="G1583">
            <v>6188</v>
          </cell>
          <cell r="J1583">
            <v>0</v>
          </cell>
        </row>
        <row r="1584">
          <cell r="B1584">
            <v>607362</v>
          </cell>
          <cell r="C1584" t="str">
            <v>0,75ВИНО ЕРЕВАН КАРМТ КР ПСЛ</v>
          </cell>
          <cell r="D1584" t="str">
            <v>ВИНО ОН-ЛАЙН АГ ООО</v>
          </cell>
          <cell r="E1584" t="str">
            <v>DEL</v>
          </cell>
          <cell r="F1584" t="str">
            <v>AM</v>
          </cell>
          <cell r="G1584">
            <v>6189</v>
          </cell>
          <cell r="J1584">
            <v>0</v>
          </cell>
        </row>
        <row r="1585">
          <cell r="B1585">
            <v>607364</v>
          </cell>
          <cell r="C1585" t="str">
            <v>0,75ВИНО ЕРЕВАН КАРМТ КР СХ</v>
          </cell>
          <cell r="D1585" t="str">
            <v>ВИНО ОН-ЛАЙН АГ ООО</v>
          </cell>
          <cell r="E1585" t="str">
            <v>DEL</v>
          </cell>
          <cell r="F1585" t="str">
            <v>AM</v>
          </cell>
          <cell r="G1585">
            <v>6194</v>
          </cell>
          <cell r="J1585">
            <v>0</v>
          </cell>
        </row>
        <row r="1586">
          <cell r="B1586">
            <v>607365</v>
          </cell>
          <cell r="C1586" t="str">
            <v>0,75ВИНО ЕРЕВАН РКАЦИТЕЛИ БЛСХ</v>
          </cell>
          <cell r="D1586" t="str">
            <v>ВИНО ОН-ЛАЙН АГ ООО</v>
          </cell>
          <cell r="E1586" t="str">
            <v>DEL</v>
          </cell>
          <cell r="F1586" t="str">
            <v>AM</v>
          </cell>
          <cell r="G1586">
            <v>6195</v>
          </cell>
          <cell r="J1586">
            <v>0</v>
          </cell>
        </row>
        <row r="1587">
          <cell r="B1587">
            <v>14331</v>
          </cell>
          <cell r="C1587" t="str">
            <v>_0,75ВИН НАП ЕРЕВАН ГРАН КРПСЛ</v>
          </cell>
          <cell r="D1587" t="str">
            <v>ВИНО ОН-ЛАЙН АГ ООО</v>
          </cell>
          <cell r="E1587" t="str">
            <v>DEL</v>
          </cell>
          <cell r="F1587" t="str">
            <v>AM</v>
          </cell>
          <cell r="G1587">
            <v>6206</v>
          </cell>
          <cell r="H1587" t="str">
            <v>WS</v>
          </cell>
          <cell r="J1587">
            <v>0</v>
          </cell>
        </row>
        <row r="1588">
          <cell r="B1588">
            <v>610610</v>
          </cell>
          <cell r="C1588" t="str">
            <v>0,25ВИНО ЗОНИН ПНГР БЛ ПСХ</v>
          </cell>
          <cell r="D1588" t="str">
            <v>ВИНО ОН-ЛАЙН АГ ООО</v>
          </cell>
          <cell r="E1588" t="str">
            <v>OK</v>
          </cell>
          <cell r="F1588" t="str">
            <v>IT</v>
          </cell>
          <cell r="G1588">
            <v>1104</v>
          </cell>
          <cell r="J1588">
            <v>2294</v>
          </cell>
        </row>
        <row r="1589">
          <cell r="B1589">
            <v>14922</v>
          </cell>
          <cell r="C1589" t="str">
            <v>_0,25ВИНО ЗОНИН ПНГР БЛ ПСХ</v>
          </cell>
          <cell r="D1589" t="str">
            <v>ВИНО ОН-ЛАЙН АГ ООО</v>
          </cell>
          <cell r="E1589" t="str">
            <v>OK</v>
          </cell>
          <cell r="F1589" t="str">
            <v>IT</v>
          </cell>
          <cell r="G1589">
            <v>2438</v>
          </cell>
          <cell r="H1589" t="str">
            <v>WS</v>
          </cell>
          <cell r="J1589">
            <v>349</v>
          </cell>
        </row>
        <row r="1590">
          <cell r="B1590">
            <v>610609</v>
          </cell>
          <cell r="C1590" t="str">
            <v>0,25ВИНО ЗОНИН МОНТЕПУЛ КР ПСХ</v>
          </cell>
          <cell r="D1590" t="str">
            <v>ВИНО ОН-ЛАЙН АГ ООО</v>
          </cell>
          <cell r="E1590" t="str">
            <v>OK</v>
          </cell>
          <cell r="F1590" t="str">
            <v>IT</v>
          </cell>
          <cell r="G1590">
            <v>1188</v>
          </cell>
          <cell r="J1590">
            <v>2378</v>
          </cell>
        </row>
        <row r="1591">
          <cell r="B1591">
            <v>14920</v>
          </cell>
          <cell r="C1591" t="str">
            <v>_0,25ВИНО ЗОНИН МОНТЕПУЛ КРПСХ</v>
          </cell>
          <cell r="D1591" t="str">
            <v>ВИНО ОН-ЛАЙН АГ ООО</v>
          </cell>
          <cell r="E1591" t="str">
            <v>OK</v>
          </cell>
          <cell r="F1591" t="str">
            <v>IT</v>
          </cell>
          <cell r="G1591">
            <v>2508</v>
          </cell>
          <cell r="H1591" t="str">
            <v>WS</v>
          </cell>
          <cell r="J1591">
            <v>328</v>
          </cell>
        </row>
        <row r="1592">
          <cell r="B1592">
            <v>610614</v>
          </cell>
          <cell r="C1592" t="str">
            <v>0,187ВИНО АНТАНЬО КР СХ</v>
          </cell>
          <cell r="D1592" t="str">
            <v>ВИНО ОН-ЛАЙН АГ ООО</v>
          </cell>
          <cell r="E1592" t="str">
            <v>OK</v>
          </cell>
          <cell r="F1592" t="str">
            <v>ES</v>
          </cell>
          <cell r="G1592">
            <v>1182</v>
          </cell>
          <cell r="J1592">
            <v>2057</v>
          </cell>
        </row>
        <row r="1593">
          <cell r="B1593">
            <v>14926</v>
          </cell>
          <cell r="C1593" t="str">
            <v>_0,187ВИНО АНТАНЬО КР СХ</v>
          </cell>
          <cell r="D1593" t="str">
            <v>ВИНО ОН-ЛАЙН АГ ООО</v>
          </cell>
          <cell r="E1593" t="str">
            <v>OK</v>
          </cell>
          <cell r="F1593" t="str">
            <v>ES</v>
          </cell>
          <cell r="G1593">
            <v>2493</v>
          </cell>
          <cell r="H1593" t="str">
            <v>WS</v>
          </cell>
          <cell r="J1593">
            <v>135</v>
          </cell>
        </row>
        <row r="1594">
          <cell r="B1594">
            <v>610613</v>
          </cell>
          <cell r="C1594" t="str">
            <v>0,75ВИНО БОШЕНДАЛЬ ШИР КР СХ</v>
          </cell>
          <cell r="D1594" t="str">
            <v>ВИНО ОН-ЛАЙН АГ ООО</v>
          </cell>
          <cell r="E1594" t="str">
            <v>DEL</v>
          </cell>
          <cell r="F1594" t="str">
            <v>ZA</v>
          </cell>
          <cell r="G1594">
            <v>6324</v>
          </cell>
          <cell r="J1594">
            <v>0</v>
          </cell>
        </row>
        <row r="1595">
          <cell r="B1595">
            <v>610612</v>
          </cell>
          <cell r="C1595" t="str">
            <v>0,75ВИНО БОШЕНДАЛЬ ШАРД БЛ СХ</v>
          </cell>
          <cell r="D1595" t="str">
            <v>ВИНО ОН-ЛАЙН АГ ООО</v>
          </cell>
          <cell r="E1595" t="str">
            <v>DEL</v>
          </cell>
          <cell r="F1595" t="str">
            <v>ZA</v>
          </cell>
          <cell r="G1595">
            <v>6325</v>
          </cell>
          <cell r="J1595">
            <v>0</v>
          </cell>
        </row>
        <row r="1596">
          <cell r="B1596">
            <v>610611</v>
          </cell>
          <cell r="C1596" t="str">
            <v>0,75ВИНО БОШЕНД МУРВ ШИР КРСХ</v>
          </cell>
          <cell r="D1596" t="str">
            <v>ВИНО ОН-ЛАЙН АГ ООО</v>
          </cell>
          <cell r="E1596" t="str">
            <v>OK</v>
          </cell>
          <cell r="F1596" t="str">
            <v>ZA</v>
          </cell>
          <cell r="G1596">
            <v>980</v>
          </cell>
          <cell r="I1596" t="str">
            <v>КЦ 14-15</v>
          </cell>
          <cell r="J1596">
            <v>1260</v>
          </cell>
        </row>
        <row r="1597">
          <cell r="B1597">
            <v>14925</v>
          </cell>
          <cell r="C1597" t="str">
            <v>_0,75ВИНО БОШЕНДАЛЬ ШИР КР СХ</v>
          </cell>
          <cell r="D1597" t="str">
            <v>ВИНО ОН-ЛАЙН АГ ООО</v>
          </cell>
          <cell r="E1597" t="str">
            <v>DEL</v>
          </cell>
          <cell r="F1597" t="str">
            <v>ZA</v>
          </cell>
          <cell r="G1597">
            <v>6326</v>
          </cell>
          <cell r="H1597" t="str">
            <v>WS</v>
          </cell>
          <cell r="J1597">
            <v>0</v>
          </cell>
        </row>
        <row r="1598">
          <cell r="B1598">
            <v>14924</v>
          </cell>
          <cell r="C1598" t="str">
            <v>_0,75ВИНО БОШЕНДАЛЬ ШАРД БЛ СХ</v>
          </cell>
          <cell r="D1598" t="str">
            <v>ВИНО ОН-ЛАЙН АГ ООО</v>
          </cell>
          <cell r="E1598" t="str">
            <v>DEL</v>
          </cell>
          <cell r="F1598" t="str">
            <v>ZA</v>
          </cell>
          <cell r="G1598">
            <v>6327</v>
          </cell>
          <cell r="H1598" t="str">
            <v>WS</v>
          </cell>
          <cell r="J1598">
            <v>0</v>
          </cell>
        </row>
        <row r="1599">
          <cell r="B1599">
            <v>14923</v>
          </cell>
          <cell r="C1599" t="str">
            <v>_0,75ВИНО БОШЕНД МУРВ ШИР КРСХ</v>
          </cell>
          <cell r="D1599" t="str">
            <v>ВИНО ОН-ЛАЙН АГ ООО</v>
          </cell>
          <cell r="E1599" t="str">
            <v>OK</v>
          </cell>
          <cell r="F1599" t="str">
            <v>ZA</v>
          </cell>
          <cell r="G1599">
            <v>3231</v>
          </cell>
          <cell r="H1599" t="str">
            <v>WS</v>
          </cell>
          <cell r="I1599" t="str">
            <v>КЦ 14-15</v>
          </cell>
          <cell r="J1599">
            <v>26</v>
          </cell>
        </row>
        <row r="1600">
          <cell r="B1600">
            <v>611255</v>
          </cell>
          <cell r="C1600" t="str">
            <v>0,75 ВИНО НОУЛИ ХЭД КБСВ КР СХ</v>
          </cell>
          <cell r="D1600" t="str">
            <v>ВИНО ОН-ЛАЙН АГ ООО</v>
          </cell>
          <cell r="E1600" t="str">
            <v>OK</v>
          </cell>
          <cell r="F1600" t="str">
            <v>US</v>
          </cell>
          <cell r="G1600">
            <v>208</v>
          </cell>
          <cell r="J1600">
            <v>2352</v>
          </cell>
        </row>
        <row r="1601">
          <cell r="B1601">
            <v>14967</v>
          </cell>
          <cell r="C1601" t="str">
            <v>_0,75ВИНО НОУЛИ ХЭД КБСВ КР СХ</v>
          </cell>
          <cell r="D1601" t="str">
            <v>ВИНО ОН-ЛАЙН АГ ООО</v>
          </cell>
          <cell r="E1601" t="str">
            <v>OK</v>
          </cell>
          <cell r="F1601" t="str">
            <v>US</v>
          </cell>
          <cell r="G1601">
            <v>2266</v>
          </cell>
          <cell r="H1601" t="str">
            <v>WS</v>
          </cell>
          <cell r="J1601">
            <v>55</v>
          </cell>
        </row>
        <row r="1602">
          <cell r="B1602">
            <v>611444</v>
          </cell>
          <cell r="C1602" t="str">
            <v>0,75ВИНО БЕРНАР МАГРЭ МРЛ КРСХ</v>
          </cell>
          <cell r="D1602" t="str">
            <v>ВИНО ОН-ЛАЙН АГ ООО</v>
          </cell>
          <cell r="E1602" t="str">
            <v>DEL</v>
          </cell>
          <cell r="F1602" t="str">
            <v>FR</v>
          </cell>
          <cell r="G1602">
            <v>6349</v>
          </cell>
          <cell r="J1602">
            <v>0</v>
          </cell>
        </row>
        <row r="1603">
          <cell r="B1603">
            <v>15110</v>
          </cell>
          <cell r="C1603" t="str">
            <v>_0,75ВИН БЕРНАР МАГРЭ МРЛ КРСХ</v>
          </cell>
          <cell r="D1603" t="str">
            <v>ВИНО ОН-ЛАЙН АГ ООО</v>
          </cell>
          <cell r="E1603" t="str">
            <v>DEL</v>
          </cell>
          <cell r="F1603" t="str">
            <v>FR</v>
          </cell>
          <cell r="G1603">
            <v>6350</v>
          </cell>
          <cell r="H1603" t="str">
            <v>WS</v>
          </cell>
          <cell r="J1603">
            <v>0</v>
          </cell>
        </row>
        <row r="1604">
          <cell r="B1604">
            <v>611441</v>
          </cell>
          <cell r="C1604" t="str">
            <v>0,75ВИНО БЕРН МАГРЭ ШАРД БЛ СХ</v>
          </cell>
          <cell r="D1604" t="str">
            <v>ВИНО ОН-ЛАЙН АГ ООО</v>
          </cell>
          <cell r="E1604" t="str">
            <v>DEL</v>
          </cell>
          <cell r="F1604" t="str">
            <v>FR</v>
          </cell>
          <cell r="G1604">
            <v>6352</v>
          </cell>
          <cell r="J1604">
            <v>0</v>
          </cell>
        </row>
        <row r="1605">
          <cell r="B1605">
            <v>15108</v>
          </cell>
          <cell r="C1605" t="str">
            <v>_0,75ВИНО БЕРН МАГРЭ ШАРД БЛСХ</v>
          </cell>
          <cell r="D1605" t="str">
            <v>ВИНО ОН-ЛАЙН АГ ООО</v>
          </cell>
          <cell r="E1605" t="str">
            <v>DEL</v>
          </cell>
          <cell r="F1605" t="str">
            <v>FR</v>
          </cell>
          <cell r="G1605">
            <v>6353</v>
          </cell>
          <cell r="H1605" t="str">
            <v>WS</v>
          </cell>
          <cell r="J1605">
            <v>0</v>
          </cell>
        </row>
        <row r="1606">
          <cell r="B1606">
            <v>611440</v>
          </cell>
          <cell r="C1606" t="str">
            <v>0,75ВИНО БЕРН МАГРЭ СВБЛ БЛ СХ</v>
          </cell>
          <cell r="D1606" t="str">
            <v>ВИНО ОН-ЛАЙН АГ ООО</v>
          </cell>
          <cell r="E1606" t="str">
            <v>DEL</v>
          </cell>
          <cell r="F1606" t="str">
            <v>FR</v>
          </cell>
          <cell r="G1606">
            <v>6354</v>
          </cell>
          <cell r="J1606">
            <v>0</v>
          </cell>
        </row>
        <row r="1607">
          <cell r="B1607">
            <v>15107</v>
          </cell>
          <cell r="C1607" t="str">
            <v>_0,75ВИН БЕРН МАГРЭ СВБЛ БЛ СХ</v>
          </cell>
          <cell r="D1607" t="str">
            <v>ВИНО ОН-ЛАЙН АГ ООО</v>
          </cell>
          <cell r="E1607" t="str">
            <v>DEL</v>
          </cell>
          <cell r="F1607" t="str">
            <v>FR</v>
          </cell>
          <cell r="G1607">
            <v>6356</v>
          </cell>
          <cell r="H1607" t="str">
            <v>WS</v>
          </cell>
          <cell r="J1607">
            <v>0</v>
          </cell>
        </row>
        <row r="1608">
          <cell r="B1608">
            <v>611438</v>
          </cell>
          <cell r="C1608" t="str">
            <v>0,75ВИН БЕРН МАГРЭ УСТРИК РЗСХ</v>
          </cell>
          <cell r="D1608" t="str">
            <v>ВИНО ОН-ЛАЙН АГ ООО</v>
          </cell>
          <cell r="E1608" t="str">
            <v>DEL</v>
          </cell>
          <cell r="F1608" t="str">
            <v>FR</v>
          </cell>
          <cell r="G1608">
            <v>6357</v>
          </cell>
          <cell r="J1608">
            <v>0</v>
          </cell>
        </row>
        <row r="1609">
          <cell r="B1609">
            <v>15105</v>
          </cell>
          <cell r="C1609" t="str">
            <v>_0,75ВИН БЕР МАГРЭ УСТРИК РЗСХ</v>
          </cell>
          <cell r="D1609" t="str">
            <v>ВИНО ОН-ЛАЙН АГ ООО</v>
          </cell>
          <cell r="E1609" t="str">
            <v>DEL</v>
          </cell>
          <cell r="F1609" t="str">
            <v>FR</v>
          </cell>
          <cell r="G1609">
            <v>6358</v>
          </cell>
          <cell r="H1609" t="str">
            <v>WS</v>
          </cell>
          <cell r="J1609">
            <v>0</v>
          </cell>
        </row>
        <row r="1610">
          <cell r="B1610">
            <v>611436</v>
          </cell>
          <cell r="C1610" t="str">
            <v>0,75ВИН БЕРН МАГРЭ СИЛЯНС КРСХ</v>
          </cell>
          <cell r="D1610" t="str">
            <v>ВИНО ОН-ЛАЙН АГ ООО</v>
          </cell>
          <cell r="E1610" t="str">
            <v>DEL</v>
          </cell>
          <cell r="F1610" t="str">
            <v>FR</v>
          </cell>
          <cell r="G1610">
            <v>3180</v>
          </cell>
          <cell r="I1610" t="str">
            <v>КЦ 14-15_Ликвидация</v>
          </cell>
          <cell r="J1610">
            <v>0</v>
          </cell>
        </row>
        <row r="1611">
          <cell r="B1611">
            <v>15104</v>
          </cell>
          <cell r="C1611" t="str">
            <v>_0,75ВИН БЕР МАГРЕ СИЛЯНС КРСХ</v>
          </cell>
          <cell r="D1611" t="str">
            <v>ВИНО ОН-ЛАЙН АГ ООО</v>
          </cell>
          <cell r="E1611" t="str">
            <v>DEL</v>
          </cell>
          <cell r="F1611" t="str">
            <v>FR</v>
          </cell>
          <cell r="G1611">
            <v>6359</v>
          </cell>
          <cell r="H1611" t="str">
            <v>WS</v>
          </cell>
          <cell r="J1611">
            <v>0</v>
          </cell>
        </row>
        <row r="1612">
          <cell r="B1612">
            <v>618361</v>
          </cell>
          <cell r="C1612" t="str">
            <v>0,75ВИНО ПРИНЧИПИ СИРА КР CХ</v>
          </cell>
          <cell r="D1612" t="str">
            <v>ВИНО ОН-ЛАЙН АГ ООО</v>
          </cell>
          <cell r="E1612" t="str">
            <v>DEL</v>
          </cell>
          <cell r="F1612" t="str">
            <v>IT</v>
          </cell>
          <cell r="G1612">
            <v>6465</v>
          </cell>
          <cell r="J1612">
            <v>0</v>
          </cell>
        </row>
        <row r="1613">
          <cell r="B1613">
            <v>618360</v>
          </cell>
          <cell r="C1613" t="str">
            <v>0,75ВИНО ПРИНЧИПИ КБСВ КР СХ</v>
          </cell>
          <cell r="D1613" t="str">
            <v>ВИНО ОН-ЛАЙН АГ ООО</v>
          </cell>
          <cell r="E1613" t="str">
            <v>DEL</v>
          </cell>
          <cell r="F1613" t="str">
            <v>IT</v>
          </cell>
          <cell r="G1613">
            <v>6466</v>
          </cell>
          <cell r="J1613">
            <v>0</v>
          </cell>
        </row>
        <row r="1614">
          <cell r="B1614">
            <v>618358</v>
          </cell>
          <cell r="C1614" t="str">
            <v>0,75ВИНО ПРИНЧИПИ ИНЗОЛИЯ БЛСХ</v>
          </cell>
          <cell r="D1614" t="str">
            <v>ВИНО ОН-ЛАЙН АГ ООО</v>
          </cell>
          <cell r="E1614" t="str">
            <v>DEL</v>
          </cell>
          <cell r="F1614" t="str">
            <v>IT</v>
          </cell>
          <cell r="G1614">
            <v>6467</v>
          </cell>
          <cell r="J1614">
            <v>0</v>
          </cell>
        </row>
        <row r="1615">
          <cell r="B1615">
            <v>618357</v>
          </cell>
          <cell r="C1615" t="str">
            <v>0,75ВИНО ПРИНЧИП НЕРО ДАВ КРСХ</v>
          </cell>
          <cell r="D1615" t="str">
            <v>ВИНО ОН-ЛАЙН АГ ООО</v>
          </cell>
          <cell r="E1615" t="str">
            <v>DEL</v>
          </cell>
          <cell r="F1615" t="str">
            <v>IT</v>
          </cell>
          <cell r="G1615">
            <v>6468</v>
          </cell>
          <cell r="J1615">
            <v>0</v>
          </cell>
        </row>
        <row r="1616">
          <cell r="B1616">
            <v>620537</v>
          </cell>
          <cell r="C1616" t="str">
            <v>0,75ВИНО ЗОНИН ПРИМИТИВО КРСХ</v>
          </cell>
          <cell r="D1616" t="str">
            <v>ВИНО ОН-ЛАЙН АГ ООО</v>
          </cell>
          <cell r="E1616" t="str">
            <v>DEL</v>
          </cell>
          <cell r="F1616" t="str">
            <v>IT</v>
          </cell>
          <cell r="G1616">
            <v>2750</v>
          </cell>
          <cell r="I1616" t="str">
            <v>КЦ 14-15_Ликвидация</v>
          </cell>
          <cell r="J1616">
            <v>13</v>
          </cell>
        </row>
        <row r="1617">
          <cell r="B1617">
            <v>15951</v>
          </cell>
          <cell r="C1617" t="str">
            <v>_0,75ВИНО ЗОНИН ПРИМИТИВО КРСХ</v>
          </cell>
          <cell r="D1617" t="str">
            <v>ВИНО ОН-ЛАЙН АГ ООО</v>
          </cell>
          <cell r="E1617" t="str">
            <v>DEL</v>
          </cell>
          <cell r="F1617" t="str">
            <v>IT</v>
          </cell>
          <cell r="G1617">
            <v>6522</v>
          </cell>
          <cell r="H1617" t="str">
            <v>WS</v>
          </cell>
          <cell r="I1617" t="str">
            <v>КЦ 14-15_Ликвидация</v>
          </cell>
          <cell r="J1617">
            <v>0</v>
          </cell>
        </row>
        <row r="1618">
          <cell r="B1618">
            <v>626649</v>
          </cell>
          <cell r="C1618" t="str">
            <v>0,75ВИН ИГР ЗОНИН ПРОС БЛБР ПУ</v>
          </cell>
          <cell r="D1618" t="str">
            <v>ВИНО ОН-ЛАЙН АГ ООО</v>
          </cell>
          <cell r="E1618" t="str">
            <v>DEL</v>
          </cell>
          <cell r="F1618" t="str">
            <v>IT</v>
          </cell>
          <cell r="G1618">
            <v>1788</v>
          </cell>
          <cell r="I1618" t="str">
            <v>КЦ 14-15_Ликвидация</v>
          </cell>
          <cell r="J1618">
            <v>0</v>
          </cell>
        </row>
        <row r="1619">
          <cell r="B1619">
            <v>19527</v>
          </cell>
          <cell r="C1619" t="str">
            <v>_0,75ВИН ИГР ЗОН ПРОСК БЛБР ПУ</v>
          </cell>
          <cell r="D1619" t="str">
            <v>ВИНО ОН-ЛАЙН АГ ООО</v>
          </cell>
          <cell r="E1619" t="str">
            <v>DEL</v>
          </cell>
          <cell r="F1619" t="str">
            <v>IT</v>
          </cell>
          <cell r="G1619">
            <v>6751</v>
          </cell>
          <cell r="H1619" t="str">
            <v>WS</v>
          </cell>
          <cell r="J1619">
            <v>0</v>
          </cell>
        </row>
        <row r="1620">
          <cell r="B1620">
            <v>634335</v>
          </cell>
          <cell r="C1620" t="str">
            <v>0,75ВИНО АЛЬМА ХИЛС АЛИГ БЛСХ</v>
          </cell>
          <cell r="D1620" t="str">
            <v>ВИНО ОН-ЛАЙН АГ ООО</v>
          </cell>
          <cell r="E1620" t="str">
            <v>DEL</v>
          </cell>
          <cell r="F1620" t="str">
            <v>RU</v>
          </cell>
          <cell r="G1620">
            <v>3288</v>
          </cell>
          <cell r="I1620" t="str">
            <v>КЦ 14-15_Ликвидация</v>
          </cell>
          <cell r="J1620">
            <v>7</v>
          </cell>
        </row>
        <row r="1621">
          <cell r="B1621">
            <v>634333</v>
          </cell>
          <cell r="C1621" t="str">
            <v>0,75ВИНО АЛЬМА ХИЛС КБСВ КР СХ</v>
          </cell>
          <cell r="D1621" t="str">
            <v>ВИНО ОН-ЛАЙН АГ ООО</v>
          </cell>
          <cell r="E1621" t="str">
            <v>DEL</v>
          </cell>
          <cell r="F1621" t="str">
            <v>RU</v>
          </cell>
          <cell r="G1621">
            <v>3608</v>
          </cell>
          <cell r="I1621" t="str">
            <v>КЦ 14-15_Ликвидация</v>
          </cell>
          <cell r="J1621">
            <v>0</v>
          </cell>
        </row>
        <row r="1622">
          <cell r="B1622">
            <v>634320</v>
          </cell>
          <cell r="C1622" t="str">
            <v>0,75ВИН ИГР ЗАХАР КОКУР БЛ ПСЛ</v>
          </cell>
          <cell r="D1622" t="str">
            <v>ВИНО ОН-ЛАЙН АГ ООО</v>
          </cell>
          <cell r="E1622" t="str">
            <v>DEL</v>
          </cell>
          <cell r="F1622" t="str">
            <v>RU</v>
          </cell>
          <cell r="G1622">
            <v>6864</v>
          </cell>
          <cell r="J1622">
            <v>0</v>
          </cell>
        </row>
        <row r="1623">
          <cell r="B1623">
            <v>419645</v>
          </cell>
          <cell r="C1623" t="str">
            <v>0,75Л ВИНО ПЛАНЕТА КОМЕТА  БЛ СХ</v>
          </cell>
          <cell r="D1623" t="str">
            <v>ВИНО ОН-ЛАЙН АГ ООО</v>
          </cell>
          <cell r="E1623" t="str">
            <v>OK HUM</v>
          </cell>
          <cell r="F1623" t="str">
            <v>IT</v>
          </cell>
          <cell r="G1623">
            <v>1364</v>
          </cell>
          <cell r="J1623">
            <v>257</v>
          </cell>
        </row>
        <row r="1624">
          <cell r="B1624">
            <v>24901</v>
          </cell>
          <cell r="C1624" t="str">
            <v>_0,75ВИН ЛОС БОЛ РЕЗ СИРА КРСХ</v>
          </cell>
          <cell r="D1624" t="str">
            <v>ВИНО ОН-ЛАЙН АГ ООО</v>
          </cell>
          <cell r="E1624" t="str">
            <v>DEL</v>
          </cell>
          <cell r="F1624" t="str">
            <v>CL</v>
          </cell>
          <cell r="G1624">
            <v>6950</v>
          </cell>
          <cell r="H1624" t="str">
            <v>WS</v>
          </cell>
          <cell r="J1624">
            <v>0</v>
          </cell>
        </row>
        <row r="1625">
          <cell r="B1625">
            <v>638633</v>
          </cell>
          <cell r="C1625" t="str">
            <v>0,75ВИНО ЛОС БОЛ РЕЗ СИРА КРСХ</v>
          </cell>
          <cell r="D1625" t="str">
            <v>ВИНО ОН-ЛАЙН АГ ООО</v>
          </cell>
          <cell r="E1625" t="str">
            <v>DEL</v>
          </cell>
          <cell r="F1625" t="str">
            <v>CL</v>
          </cell>
          <cell r="G1625">
            <v>3044</v>
          </cell>
          <cell r="I1625" t="str">
            <v>КЦ 14-15_Ликвидация</v>
          </cell>
          <cell r="J1625">
            <v>0</v>
          </cell>
        </row>
        <row r="1626">
          <cell r="B1626">
            <v>638670</v>
          </cell>
          <cell r="C1626" t="str">
            <v>0,75ВИНО БИФСТ МАЛЬБЕК КР СХ</v>
          </cell>
          <cell r="D1626" t="str">
            <v>ВИНО ОН-ЛАЙН АГ ООО</v>
          </cell>
          <cell r="E1626" t="str">
            <v>DEL</v>
          </cell>
          <cell r="F1626" t="str">
            <v>AR</v>
          </cell>
          <cell r="G1626">
            <v>2552</v>
          </cell>
          <cell r="I1626" t="str">
            <v>КЦ 14-15_Ликвидация</v>
          </cell>
          <cell r="J1626">
            <v>0</v>
          </cell>
        </row>
        <row r="1627">
          <cell r="B1627">
            <v>638668</v>
          </cell>
          <cell r="C1627" t="str">
            <v>0,75ВИНО СПРИНГ ФИВЭ ШАРД БЛСХ</v>
          </cell>
          <cell r="D1627" t="str">
            <v>ВИНО ОН-ЛАЙН АГ ООО</v>
          </cell>
          <cell r="E1627" t="str">
            <v>DEL</v>
          </cell>
          <cell r="F1627" t="str">
            <v>AU</v>
          </cell>
          <cell r="G1627">
            <v>1469</v>
          </cell>
          <cell r="I1627" t="str">
            <v>КЦ 14-15_Ликвидация</v>
          </cell>
          <cell r="J1627">
            <v>163</v>
          </cell>
        </row>
        <row r="1628">
          <cell r="B1628">
            <v>638669</v>
          </cell>
          <cell r="C1628" t="str">
            <v>0,75ВИН ИГР МАСКИО ДЕЙ КАВАЛ ПРОС БЛБР</v>
          </cell>
          <cell r="D1628" t="str">
            <v>ВИНО ОН-ЛАЙН АГ ООО</v>
          </cell>
          <cell r="E1628" t="str">
            <v>DEL</v>
          </cell>
          <cell r="F1628" t="str">
            <v>IT</v>
          </cell>
          <cell r="G1628">
            <v>6953</v>
          </cell>
          <cell r="J1628">
            <v>0</v>
          </cell>
        </row>
        <row r="1629">
          <cell r="B1629">
            <v>638665</v>
          </cell>
          <cell r="C1629" t="str">
            <v>0,75ВИНО РАМИТЕЛЛО КР СХ</v>
          </cell>
          <cell r="D1629" t="str">
            <v>ВИНО ОН-ЛАЙН АГ ООО</v>
          </cell>
          <cell r="E1629" t="str">
            <v>DEL</v>
          </cell>
          <cell r="F1629" t="str">
            <v>IT</v>
          </cell>
          <cell r="G1629">
            <v>1697</v>
          </cell>
          <cell r="I1629" t="str">
            <v>КЦ 14-15_Ликвидация</v>
          </cell>
          <cell r="J1629">
            <v>10</v>
          </cell>
        </row>
        <row r="1630">
          <cell r="B1630">
            <v>24922</v>
          </cell>
          <cell r="C1630" t="str">
            <v>_0,75ВИНИГР МАСКИО ДЕЙ КАВАЛ ПРОС БЛБР</v>
          </cell>
          <cell r="D1630" t="str">
            <v>ВИНО ОН-ЛАЙН АГ ООО</v>
          </cell>
          <cell r="E1630" t="str">
            <v>DEL</v>
          </cell>
          <cell r="F1630" t="str">
            <v>IT</v>
          </cell>
          <cell r="G1630">
            <v>3362</v>
          </cell>
          <cell r="H1630" t="str">
            <v>WS</v>
          </cell>
          <cell r="J1630">
            <v>0</v>
          </cell>
        </row>
        <row r="1631">
          <cell r="B1631">
            <v>24921</v>
          </cell>
          <cell r="C1631" t="str">
            <v>_0,75ВИН СПРИНГ ФИВЕР ШАР БЛСХ</v>
          </cell>
          <cell r="D1631" t="str">
            <v>ВИНО ОН-ЛАЙН АГ ООО</v>
          </cell>
          <cell r="E1631" t="str">
            <v>DEL</v>
          </cell>
          <cell r="F1631" t="str">
            <v>AU</v>
          </cell>
          <cell r="G1631">
            <v>6954</v>
          </cell>
          <cell r="H1631" t="str">
            <v>WS</v>
          </cell>
          <cell r="J1631">
            <v>0</v>
          </cell>
        </row>
        <row r="1632">
          <cell r="B1632">
            <v>638662</v>
          </cell>
          <cell r="C1632" t="str">
            <v>0,75ВИНО СТЭДФАСТ ШИР КАБ КРСХ</v>
          </cell>
          <cell r="D1632" t="str">
            <v>ВИНО ОН-ЛАЙН АГ ООО</v>
          </cell>
          <cell r="E1632" t="str">
            <v>DEL</v>
          </cell>
          <cell r="F1632" t="str">
            <v>AU</v>
          </cell>
          <cell r="G1632">
            <v>1686</v>
          </cell>
          <cell r="I1632" t="str">
            <v>КЦ 14-15_Ликвидация</v>
          </cell>
          <cell r="J1632">
            <v>38</v>
          </cell>
        </row>
        <row r="1633">
          <cell r="B1633">
            <v>24919</v>
          </cell>
          <cell r="C1633" t="str">
            <v>_0,75ВИН СТЭДФАСТ ШИР КАБ КРСХ</v>
          </cell>
          <cell r="D1633" t="str">
            <v>ВИНО ОН-ЛАЙН АГ ООО</v>
          </cell>
          <cell r="E1633" t="str">
            <v>DEL</v>
          </cell>
          <cell r="F1633" t="str">
            <v>AU</v>
          </cell>
          <cell r="G1633">
            <v>6956</v>
          </cell>
          <cell r="H1633" t="str">
            <v>WS</v>
          </cell>
          <cell r="I1633" t="str">
            <v>КЦ 14-15_Ликвидация</v>
          </cell>
          <cell r="J1633">
            <v>0</v>
          </cell>
        </row>
        <row r="1634">
          <cell r="B1634">
            <v>644424</v>
          </cell>
          <cell r="C1634" t="str">
            <v>0,75ВИНО ЗОНИН СОАВЕ БЛ ПСХ</v>
          </cell>
          <cell r="D1634" t="str">
            <v>ВИНО ОН-ЛАЙН АГ ООО</v>
          </cell>
          <cell r="E1634" t="str">
            <v>DEL</v>
          </cell>
          <cell r="F1634" t="str">
            <v>IT</v>
          </cell>
          <cell r="G1634">
            <v>3415</v>
          </cell>
          <cell r="I1634" t="str">
            <v>КЦ 14-15_Ликвидация</v>
          </cell>
          <cell r="J1634">
            <v>0</v>
          </cell>
        </row>
        <row r="1635">
          <cell r="B1635">
            <v>27712</v>
          </cell>
          <cell r="C1635" t="str">
            <v>_0,75ВИНО ЗОНИН СОАВЕ БЛ ПСХ</v>
          </cell>
          <cell r="D1635" t="str">
            <v>ВИНО ОН-ЛАЙН АГ ООО</v>
          </cell>
          <cell r="E1635" t="str">
            <v>DEL</v>
          </cell>
          <cell r="F1635" t="str">
            <v>IT</v>
          </cell>
          <cell r="G1635">
            <v>7093</v>
          </cell>
          <cell r="H1635" t="str">
            <v>WS</v>
          </cell>
          <cell r="J1635">
            <v>0</v>
          </cell>
        </row>
        <row r="1636">
          <cell r="B1636">
            <v>644427</v>
          </cell>
          <cell r="C1636" t="str">
            <v>0,75ВИН ШЕВЕР ДЮ САЛЬВАР БЛ СХ</v>
          </cell>
          <cell r="D1636" t="str">
            <v>ВИНО ОН-ЛАЙН АГ ООО</v>
          </cell>
          <cell r="E1636" t="str">
            <v>DEL</v>
          </cell>
          <cell r="F1636" t="str">
            <v>FR</v>
          </cell>
          <cell r="G1636">
            <v>2978</v>
          </cell>
          <cell r="I1636" t="str">
            <v>КЦ 14-15_Ликвидация</v>
          </cell>
          <cell r="J1636">
            <v>0</v>
          </cell>
        </row>
        <row r="1637">
          <cell r="B1637">
            <v>644426</v>
          </cell>
          <cell r="C1637" t="str">
            <v>0,75ВИН ПАРИНИ ПИНО ГРИ БЛ ПСХ</v>
          </cell>
          <cell r="D1637" t="str">
            <v>ВИНО ОН-ЛАЙН АГ ООО</v>
          </cell>
          <cell r="E1637" t="str">
            <v>DEL</v>
          </cell>
          <cell r="F1637" t="str">
            <v>IT</v>
          </cell>
          <cell r="G1637">
            <v>7094</v>
          </cell>
          <cell r="J1637">
            <v>0</v>
          </cell>
        </row>
        <row r="1638">
          <cell r="B1638">
            <v>27714</v>
          </cell>
          <cell r="C1638" t="str">
            <v>_0,75ВИН ПАРИНИ ПИНО ГРИ БЛПСХ</v>
          </cell>
          <cell r="D1638" t="str">
            <v>ВИНО ОН-ЛАЙН АГ ООО</v>
          </cell>
          <cell r="E1638" t="str">
            <v>DEL</v>
          </cell>
          <cell r="F1638" t="str">
            <v>IT</v>
          </cell>
          <cell r="G1638">
            <v>7095</v>
          </cell>
          <cell r="H1638" t="str">
            <v>WS</v>
          </cell>
          <cell r="J1638">
            <v>0</v>
          </cell>
        </row>
        <row r="1639">
          <cell r="B1639">
            <v>644425</v>
          </cell>
          <cell r="C1639" t="str">
            <v>0,75ВИН ПАРИНИ МОНТЕПУЛ КР ПСХ</v>
          </cell>
          <cell r="D1639" t="str">
            <v>ВИНО ОН-ЛАЙН АГ ООО</v>
          </cell>
          <cell r="E1639" t="str">
            <v>DEL</v>
          </cell>
          <cell r="F1639" t="str">
            <v>IT</v>
          </cell>
          <cell r="G1639">
            <v>2789</v>
          </cell>
          <cell r="I1639" t="str">
            <v>КЦ 14-15_Ликвидация</v>
          </cell>
          <cell r="J1639">
            <v>0</v>
          </cell>
        </row>
        <row r="1640">
          <cell r="B1640">
            <v>27713</v>
          </cell>
          <cell r="C1640" t="str">
            <v>_0,75ВИН ПАРИНИ МОНТЕПУЛ КРПСХ</v>
          </cell>
          <cell r="D1640" t="str">
            <v>ВИНО ОН-ЛАЙН АГ ООО</v>
          </cell>
          <cell r="E1640" t="str">
            <v>DEL</v>
          </cell>
          <cell r="F1640" t="str">
            <v>IT</v>
          </cell>
          <cell r="G1640">
            <v>7096</v>
          </cell>
          <cell r="H1640" t="str">
            <v>WS</v>
          </cell>
          <cell r="J1640">
            <v>0</v>
          </cell>
        </row>
        <row r="1641">
          <cell r="B1641">
            <v>644451</v>
          </cell>
          <cell r="C1641" t="str">
            <v>0,75ВИНО ЗОНИН МОНТЕПУЛ КР ПСХ</v>
          </cell>
          <cell r="D1641" t="str">
            <v>ВИНО ОН-ЛАЙН АГ ООО</v>
          </cell>
          <cell r="E1641" t="str">
            <v>DEL</v>
          </cell>
          <cell r="F1641" t="str">
            <v>IT</v>
          </cell>
          <cell r="G1641">
            <v>1710</v>
          </cell>
          <cell r="I1641" t="str">
            <v>КЦ 14-15_Ликвидация</v>
          </cell>
          <cell r="J1641">
            <v>0</v>
          </cell>
        </row>
        <row r="1642">
          <cell r="B1642">
            <v>27717</v>
          </cell>
          <cell r="C1642" t="str">
            <v>_0,75ВИНО ЗОНИН МОНТЕПУЛ КРПСХ</v>
          </cell>
          <cell r="D1642" t="str">
            <v>ВИНО ОН-ЛАЙН АГ ООО</v>
          </cell>
          <cell r="E1642" t="str">
            <v>DEL</v>
          </cell>
          <cell r="F1642" t="str">
            <v>IT</v>
          </cell>
          <cell r="G1642">
            <v>7097</v>
          </cell>
          <cell r="H1642" t="str">
            <v>WS</v>
          </cell>
          <cell r="J1642">
            <v>0</v>
          </cell>
        </row>
        <row r="1643">
          <cell r="B1643">
            <v>63222</v>
          </cell>
          <cell r="C1643" t="str">
            <v>0,75ВИНО ЛЯ БОСКАНА БЛ CХ</v>
          </cell>
          <cell r="D1643" t="str">
            <v>ВИНО ОН-ЛАЙН АГ ООО</v>
          </cell>
          <cell r="E1643" t="str">
            <v>OK</v>
          </cell>
          <cell r="F1643" t="str">
            <v>ES</v>
          </cell>
          <cell r="G1643">
            <v>522</v>
          </cell>
          <cell r="I1643" t="str">
            <v>КЦ16-17</v>
          </cell>
          <cell r="J1643">
            <v>1241</v>
          </cell>
        </row>
        <row r="1644">
          <cell r="B1644">
            <v>63221</v>
          </cell>
          <cell r="C1644" t="str">
            <v>_0,75ВИНО ЛЯ БОСКАНА БЛ СХ</v>
          </cell>
          <cell r="D1644" t="str">
            <v>ВИНО ОН-ЛАЙН АГ ООО</v>
          </cell>
          <cell r="E1644" t="str">
            <v>OK</v>
          </cell>
          <cell r="F1644" t="str">
            <v>ES</v>
          </cell>
          <cell r="G1644">
            <v>3056</v>
          </cell>
          <cell r="H1644" t="str">
            <v>WS</v>
          </cell>
          <cell r="I1644" t="str">
            <v>КЦ16-17</v>
          </cell>
          <cell r="J1644">
            <v>11</v>
          </cell>
        </row>
        <row r="1645">
          <cell r="B1645">
            <v>63220</v>
          </cell>
          <cell r="C1645" t="str">
            <v>0,75ВИНО ЛЯ БОСКАНА КР СХ</v>
          </cell>
          <cell r="D1645" t="str">
            <v>ВИНО ОН-ЛАЙН АГ ООО</v>
          </cell>
          <cell r="E1645" t="str">
            <v>OK</v>
          </cell>
          <cell r="F1645" t="str">
            <v>ES</v>
          </cell>
          <cell r="G1645">
            <v>453</v>
          </cell>
          <cell r="I1645" t="str">
            <v>КЦ16-17</v>
          </cell>
          <cell r="J1645">
            <v>1143</v>
          </cell>
        </row>
        <row r="1646">
          <cell r="B1646">
            <v>63219</v>
          </cell>
          <cell r="C1646" t="str">
            <v>_0,75ВИНО ЛЯ БОСКАНА КР СХ</v>
          </cell>
          <cell r="D1646" t="str">
            <v>ВИНО ОН-ЛАЙН АГ ООО</v>
          </cell>
          <cell r="E1646" t="str">
            <v>OK</v>
          </cell>
          <cell r="F1646" t="str">
            <v>ES</v>
          </cell>
          <cell r="G1646">
            <v>3243</v>
          </cell>
          <cell r="H1646" t="str">
            <v>WS</v>
          </cell>
          <cell r="I1646" t="str">
            <v>КЦ16-17</v>
          </cell>
          <cell r="J1646">
            <v>4</v>
          </cell>
        </row>
        <row r="1647">
          <cell r="B1647">
            <v>63213</v>
          </cell>
          <cell r="C1647" t="str">
            <v>0,75 ВИНО ПЛАНЕТА ЭТНА БЛ СХ</v>
          </cell>
          <cell r="D1647" t="str">
            <v>ВИНО ОН-ЛАЙН АГ ООО</v>
          </cell>
          <cell r="E1647" t="str">
            <v>OK HUM</v>
          </cell>
          <cell r="F1647" t="str">
            <v>IT</v>
          </cell>
          <cell r="G1647">
            <v>1407</v>
          </cell>
          <cell r="J1647">
            <v>230</v>
          </cell>
        </row>
        <row r="1648">
          <cell r="B1648">
            <v>63211</v>
          </cell>
          <cell r="C1648" t="str">
            <v>_0,75 ВИНО ПЛАНЕТА ЭТНА БЛ СХ</v>
          </cell>
          <cell r="D1648" t="str">
            <v>ВИНО ОН-ЛАЙН АГ ООО</v>
          </cell>
          <cell r="E1648" t="str">
            <v>OK HUM</v>
          </cell>
          <cell r="F1648" t="str">
            <v>IT</v>
          </cell>
          <cell r="G1648">
            <v>7294</v>
          </cell>
          <cell r="H1648" t="str">
            <v>WS</v>
          </cell>
          <cell r="J1648">
            <v>0</v>
          </cell>
        </row>
        <row r="1649">
          <cell r="B1649">
            <v>63210</v>
          </cell>
          <cell r="C1649" t="str">
            <v>0,75 ВИНО ПЛАНЕТА ЭТНА КР СХ</v>
          </cell>
          <cell r="D1649" t="str">
            <v>ВИНО ОН-ЛАЙН АГ ООО</v>
          </cell>
          <cell r="E1649" t="str">
            <v>OK HUM</v>
          </cell>
          <cell r="F1649" t="str">
            <v>IT</v>
          </cell>
          <cell r="G1649">
            <v>1814</v>
          </cell>
          <cell r="J1649">
            <v>188</v>
          </cell>
        </row>
        <row r="1650">
          <cell r="B1650">
            <v>63208</v>
          </cell>
          <cell r="C1650" t="str">
            <v>_0,75 ВИНО ПЛАНЕТА ЭТНА КР СХ</v>
          </cell>
          <cell r="D1650" t="str">
            <v>ВИНО ОН-ЛАЙН АГ ООО</v>
          </cell>
          <cell r="E1650" t="str">
            <v>OK HUM</v>
          </cell>
          <cell r="F1650" t="str">
            <v>IT</v>
          </cell>
          <cell r="G1650">
            <v>7295</v>
          </cell>
          <cell r="H1650" t="str">
            <v>WS</v>
          </cell>
          <cell r="J1650">
            <v>0</v>
          </cell>
        </row>
        <row r="1651">
          <cell r="B1651">
            <v>63206</v>
          </cell>
          <cell r="C1651" t="str">
            <v>0,75ВИН ИГР РИУНИТ ПИНОЛЕТ БЛ БР</v>
          </cell>
          <cell r="D1651" t="str">
            <v>ВИНО ОН-ЛАЙН АГ ООО</v>
          </cell>
          <cell r="E1651" t="str">
            <v>OK</v>
          </cell>
          <cell r="F1651" t="str">
            <v>IT</v>
          </cell>
          <cell r="G1651">
            <v>300</v>
          </cell>
          <cell r="I1651" t="str">
            <v>КЦ16-17</v>
          </cell>
          <cell r="J1651">
            <v>2948</v>
          </cell>
        </row>
        <row r="1652">
          <cell r="B1652">
            <v>63204</v>
          </cell>
          <cell r="C1652" t="str">
            <v>_0,75ВИН ИГР РИУНИТ ПИНОЛЕТ БЛБР</v>
          </cell>
          <cell r="D1652" t="str">
            <v>ВИНО ОН-ЛАЙН АГ ООО</v>
          </cell>
          <cell r="E1652" t="str">
            <v>OK</v>
          </cell>
          <cell r="F1652" t="str">
            <v>IT</v>
          </cell>
          <cell r="G1652">
            <v>3450</v>
          </cell>
          <cell r="H1652" t="str">
            <v>WS</v>
          </cell>
          <cell r="I1652" t="str">
            <v>КЦ16-17</v>
          </cell>
          <cell r="J1652">
            <v>33</v>
          </cell>
        </row>
        <row r="1653">
          <cell r="B1653">
            <v>63202</v>
          </cell>
          <cell r="C1653" t="str">
            <v>0,75ВИНО БОШЕНД ЖАН ШАРД БЛ СХ</v>
          </cell>
          <cell r="D1653" t="str">
            <v>ВИНО ОН-ЛАЙН АГ ООО</v>
          </cell>
          <cell r="E1653" t="str">
            <v>OK</v>
          </cell>
          <cell r="F1653" t="str">
            <v>ZA</v>
          </cell>
          <cell r="G1653">
            <v>971</v>
          </cell>
          <cell r="I1653" t="str">
            <v>КЦ 14-15</v>
          </cell>
          <cell r="J1653">
            <v>1235</v>
          </cell>
        </row>
        <row r="1654">
          <cell r="B1654">
            <v>63200</v>
          </cell>
          <cell r="C1654" t="str">
            <v>_0,75ВИН БОШЕНД ЖАН ШАРД БЛ СХ</v>
          </cell>
          <cell r="D1654" t="str">
            <v>ВИНО ОН-ЛАЙН АГ ООО</v>
          </cell>
          <cell r="E1654" t="str">
            <v>OK</v>
          </cell>
          <cell r="F1654" t="str">
            <v>ZA</v>
          </cell>
          <cell r="G1654">
            <v>7296</v>
          </cell>
          <cell r="H1654" t="str">
            <v>WS</v>
          </cell>
          <cell r="I1654" t="str">
            <v>КЦ 14-15</v>
          </cell>
          <cell r="J1654">
            <v>0</v>
          </cell>
        </row>
        <row r="1655">
          <cell r="B1655">
            <v>63198</v>
          </cell>
          <cell r="C1655" t="str">
            <v>0,75ВИНО ВИНЛЕЙН БОКС ШАР БЛСХ</v>
          </cell>
          <cell r="D1655" t="str">
            <v>ВИНО ОН-ЛАЙН АГ ООО</v>
          </cell>
          <cell r="E1655" t="str">
            <v>DEL</v>
          </cell>
          <cell r="F1655" t="str">
            <v>AU</v>
          </cell>
          <cell r="G1655">
            <v>1313</v>
          </cell>
          <cell r="I1655" t="str">
            <v>КЦ 14-15_Ликвидация</v>
          </cell>
          <cell r="J1655">
            <v>73</v>
          </cell>
        </row>
        <row r="1656">
          <cell r="B1656">
            <v>63196</v>
          </cell>
          <cell r="C1656" t="str">
            <v>_0,75ВИН ВИНЛЕЙН БОКС ШАР БЛСХ</v>
          </cell>
          <cell r="D1656" t="str">
            <v>ВИНО ОН-ЛАЙН АГ ООО</v>
          </cell>
          <cell r="E1656" t="str">
            <v>DEL</v>
          </cell>
          <cell r="F1656" t="str">
            <v>AU</v>
          </cell>
          <cell r="G1656">
            <v>7297</v>
          </cell>
          <cell r="H1656" t="str">
            <v>WS</v>
          </cell>
          <cell r="I1656" t="str">
            <v>КЦ 14-15_Ликвидация</v>
          </cell>
          <cell r="J1656">
            <v>0</v>
          </cell>
        </row>
        <row r="1657">
          <cell r="B1657">
            <v>63195</v>
          </cell>
          <cell r="C1657" t="str">
            <v>0,75ВИНО ВИНЛЕЙН БОКС ШИР КРСХ</v>
          </cell>
          <cell r="D1657" t="str">
            <v>ВИНО ОН-ЛАЙН АГ ООО</v>
          </cell>
          <cell r="E1657" t="str">
            <v>DEL</v>
          </cell>
          <cell r="F1657" t="str">
            <v>AU</v>
          </cell>
          <cell r="G1657">
            <v>1461</v>
          </cell>
          <cell r="I1657" t="str">
            <v>КЦ 14-15_Ликвидация</v>
          </cell>
          <cell r="J1657">
            <v>0</v>
          </cell>
        </row>
        <row r="1658">
          <cell r="B1658">
            <v>63194</v>
          </cell>
          <cell r="C1658" t="str">
            <v>_0,75ВИН ВИНЛЕЙН БОКС ШИР КРСХ</v>
          </cell>
          <cell r="D1658" t="str">
            <v>ВИНО ОН-ЛАЙН АГ ООО</v>
          </cell>
          <cell r="E1658" t="str">
            <v>DEL</v>
          </cell>
          <cell r="F1658" t="str">
            <v>AU</v>
          </cell>
          <cell r="G1658">
            <v>7298</v>
          </cell>
          <cell r="H1658" t="str">
            <v>WS</v>
          </cell>
          <cell r="I1658" t="str">
            <v>КЦ 14-15_Ликвидация</v>
          </cell>
          <cell r="J1658">
            <v>0</v>
          </cell>
        </row>
        <row r="1659">
          <cell r="B1659">
            <v>63193</v>
          </cell>
          <cell r="C1659" t="str">
            <v>0,75ВИНО ПЛАНЕТА АЛАСТРО БЛ СХ</v>
          </cell>
          <cell r="D1659" t="str">
            <v>ВИНО ОН-ЛАЙН АГ ООО</v>
          </cell>
          <cell r="E1659" t="str">
            <v>OK</v>
          </cell>
          <cell r="F1659" t="str">
            <v>IT</v>
          </cell>
          <cell r="G1659">
            <v>500</v>
          </cell>
          <cell r="J1659">
            <v>1041</v>
          </cell>
        </row>
        <row r="1660">
          <cell r="B1660">
            <v>63192</v>
          </cell>
          <cell r="C1660" t="str">
            <v>_0,75ВИНО ПЛАНЕТА АЛАСТРО БЛСХ</v>
          </cell>
          <cell r="D1660" t="str">
            <v>ВИНО ОН-ЛАЙН АГ ООО</v>
          </cell>
          <cell r="E1660" t="str">
            <v>OK</v>
          </cell>
          <cell r="F1660" t="str">
            <v>IT</v>
          </cell>
          <cell r="G1660">
            <v>3093</v>
          </cell>
          <cell r="H1660" t="str">
            <v>WS</v>
          </cell>
          <cell r="J1660">
            <v>6</v>
          </cell>
        </row>
        <row r="1661">
          <cell r="B1661">
            <v>660799</v>
          </cell>
          <cell r="C1661" t="str">
            <v>_0,75ВИНО ПЛАНЕТА ПЛЮМБ КР СХ</v>
          </cell>
          <cell r="D1661" t="str">
            <v>ВИНО ОН-ЛАЙН АГ ООО</v>
          </cell>
          <cell r="E1661" t="str">
            <v>OK</v>
          </cell>
          <cell r="F1661" t="str">
            <v>IT</v>
          </cell>
          <cell r="G1661">
            <v>2825</v>
          </cell>
          <cell r="H1661" t="str">
            <v>WS</v>
          </cell>
          <cell r="J1661">
            <v>6</v>
          </cell>
        </row>
        <row r="1662">
          <cell r="B1662">
            <v>575925</v>
          </cell>
          <cell r="C1662" t="str">
            <v>0,75ВИНО ЮБИЛЕЙНОЕ №12 БЛ СХ</v>
          </cell>
          <cell r="D1662" t="str">
            <v>ВИНОДЕЛЬНЯ ЮБИЛЕЙНАЯ ООО</v>
          </cell>
          <cell r="E1662" t="str">
            <v>DEL</v>
          </cell>
          <cell r="F1662" t="str">
            <v>RU</v>
          </cell>
          <cell r="G1662">
            <v>5455</v>
          </cell>
          <cell r="J1662">
            <v>0</v>
          </cell>
        </row>
        <row r="1663">
          <cell r="B1663">
            <v>575922</v>
          </cell>
          <cell r="C1663" t="str">
            <v>0,75ВИНО ЮБИЛЕЙ ПРЕМ ШАРД БЛСХ</v>
          </cell>
          <cell r="D1663" t="str">
            <v>ВИНОДЕЛЬНЯ ЮБИЛЕЙНАЯ ООО</v>
          </cell>
          <cell r="E1663" t="str">
            <v>DEL</v>
          </cell>
          <cell r="F1663" t="str">
            <v>RU</v>
          </cell>
          <cell r="G1663">
            <v>5457</v>
          </cell>
          <cell r="J1663">
            <v>0</v>
          </cell>
        </row>
        <row r="1664">
          <cell r="B1664">
            <v>575920</v>
          </cell>
          <cell r="C1664" t="str">
            <v>0,75ВИНО ЮБИЛЕЙ ПРЕМ КБСВ КРСХ</v>
          </cell>
          <cell r="D1664" t="str">
            <v>ВИНОДЕЛЬНЯ ЮБИЛЕЙНАЯ ООО</v>
          </cell>
          <cell r="E1664" t="str">
            <v>DEL</v>
          </cell>
          <cell r="F1664" t="str">
            <v>RU</v>
          </cell>
          <cell r="G1664">
            <v>5460</v>
          </cell>
          <cell r="J1664">
            <v>0</v>
          </cell>
        </row>
        <row r="1665">
          <cell r="B1665">
            <v>578367</v>
          </cell>
          <cell r="C1665" t="str">
            <v>0,75ВИНО ЮБИЛЕЙНОЕ №10 БЛ СХ</v>
          </cell>
          <cell r="D1665" t="str">
            <v>ВИНОДЕЛЬНЯ ЮБИЛЕЙНАЯ ООО</v>
          </cell>
          <cell r="E1665" t="str">
            <v>DEL</v>
          </cell>
          <cell r="F1665" t="str">
            <v>RU</v>
          </cell>
          <cell r="G1665">
            <v>5504</v>
          </cell>
          <cell r="J1665">
            <v>0</v>
          </cell>
        </row>
        <row r="1666">
          <cell r="B1666">
            <v>578363</v>
          </cell>
          <cell r="C1666" t="str">
            <v>0,75ВИНО ЮБИЛЕЙ ПРЕМ МРЛ КР СХ</v>
          </cell>
          <cell r="D1666" t="str">
            <v>ВИНОДЕЛЬНЯ ЮБИЛЕЙНАЯ ООО</v>
          </cell>
          <cell r="E1666" t="str">
            <v>DEL</v>
          </cell>
          <cell r="F1666" t="str">
            <v>RU</v>
          </cell>
          <cell r="G1666">
            <v>5505</v>
          </cell>
          <cell r="J1666">
            <v>0</v>
          </cell>
        </row>
        <row r="1667">
          <cell r="B1667">
            <v>578356</v>
          </cell>
          <cell r="C1667" t="str">
            <v>0,75ВИНО ЮБИЛ ЭЛЕГ КБФР РЗ ПСЛ</v>
          </cell>
          <cell r="D1667" t="str">
            <v>ВИНОДЕЛЬНЯ ЮБИЛЕЙНАЯ ООО</v>
          </cell>
          <cell r="E1667" t="str">
            <v>DEL</v>
          </cell>
          <cell r="F1667" t="str">
            <v>RU</v>
          </cell>
          <cell r="G1667">
            <v>5506</v>
          </cell>
          <cell r="J1667">
            <v>0</v>
          </cell>
        </row>
        <row r="1668">
          <cell r="B1668">
            <v>578340</v>
          </cell>
          <cell r="C1668" t="str">
            <v>0,75ВИНО ЮБИЛЕЙ ДОСТОЙНЫЙ КРСХ</v>
          </cell>
          <cell r="D1668" t="str">
            <v>ВИНОДЕЛЬНЯ ЮБИЛЕЙНАЯ ООО</v>
          </cell>
          <cell r="E1668" t="str">
            <v>DEL</v>
          </cell>
          <cell r="F1668" t="str">
            <v>RU</v>
          </cell>
          <cell r="G1668">
            <v>5507</v>
          </cell>
          <cell r="J1668">
            <v>0</v>
          </cell>
        </row>
        <row r="1669">
          <cell r="B1669">
            <v>578344</v>
          </cell>
          <cell r="C1669" t="str">
            <v>_0,75ВИН ЮБИЛЕЙ ДОСТОЙНЫЙ КРСХ</v>
          </cell>
          <cell r="D1669" t="str">
            <v>ВИНОДЕЛЬНЯ ЮБИЛЕЙНАЯ ООО</v>
          </cell>
          <cell r="E1669" t="str">
            <v>DEL</v>
          </cell>
          <cell r="F1669" t="str">
            <v>RU</v>
          </cell>
          <cell r="G1669">
            <v>5513</v>
          </cell>
          <cell r="H1669" t="str">
            <v>WS</v>
          </cell>
          <cell r="J1669">
            <v>0</v>
          </cell>
        </row>
        <row r="1670">
          <cell r="B1670">
            <v>608388</v>
          </cell>
          <cell r="C1670" t="str">
            <v>0,75ВИНО ЭСТРАТЕГО РЕАЛ РЗ СХ</v>
          </cell>
          <cell r="D1670" t="str">
            <v>ВИНОТЕРРА ООО</v>
          </cell>
          <cell r="E1670" t="str">
            <v>DEL</v>
          </cell>
          <cell r="F1670" t="str">
            <v>ES</v>
          </cell>
          <cell r="G1670">
            <v>6232</v>
          </cell>
          <cell r="J1670">
            <v>0</v>
          </cell>
        </row>
        <row r="1671">
          <cell r="B1671">
            <v>608387</v>
          </cell>
          <cell r="C1671" t="str">
            <v>0,75ВИНО ЭСТРАТЕГО РЕАЛ КР СХ</v>
          </cell>
          <cell r="D1671" t="str">
            <v>ВИНОТЕРРА ООО</v>
          </cell>
          <cell r="E1671" t="str">
            <v>DEL</v>
          </cell>
          <cell r="F1671" t="str">
            <v>ES</v>
          </cell>
          <cell r="G1671">
            <v>6233</v>
          </cell>
          <cell r="J1671">
            <v>0</v>
          </cell>
        </row>
        <row r="1672">
          <cell r="B1672">
            <v>608385</v>
          </cell>
          <cell r="C1672" t="str">
            <v>0,75ВИНО ЭСТРАТЕГО РЕАЛ БЛ СХ</v>
          </cell>
          <cell r="D1672" t="str">
            <v>ВИНОТЕРРА ООО</v>
          </cell>
          <cell r="E1672" t="str">
            <v>DEL</v>
          </cell>
          <cell r="F1672" t="str">
            <v>ES</v>
          </cell>
          <cell r="G1672">
            <v>6234</v>
          </cell>
          <cell r="J1672">
            <v>0</v>
          </cell>
        </row>
        <row r="1673">
          <cell r="B1673">
            <v>608384</v>
          </cell>
          <cell r="C1673" t="str">
            <v>0,75ВИНО ШАТО РУСТАН РЗ СХ</v>
          </cell>
          <cell r="D1673" t="str">
            <v>ВИНОТЕРРА ООО</v>
          </cell>
          <cell r="E1673" t="str">
            <v>DEL</v>
          </cell>
          <cell r="F1673" t="str">
            <v>FR</v>
          </cell>
          <cell r="G1673">
            <v>6235</v>
          </cell>
          <cell r="J1673">
            <v>0</v>
          </cell>
        </row>
        <row r="1674">
          <cell r="B1674">
            <v>608480</v>
          </cell>
          <cell r="C1674" t="str">
            <v>0,75ВИНО ШАТО РУСТАН КР СХ</v>
          </cell>
          <cell r="D1674" t="str">
            <v>ВИНОТЕРРА ООО</v>
          </cell>
          <cell r="E1674" t="str">
            <v>DEL</v>
          </cell>
          <cell r="F1674" t="str">
            <v>FR</v>
          </cell>
          <cell r="G1674">
            <v>6236</v>
          </cell>
          <cell r="J1674">
            <v>0</v>
          </cell>
        </row>
        <row r="1675">
          <cell r="B1675">
            <v>608481</v>
          </cell>
          <cell r="C1675" t="str">
            <v>0,75ВИНО ШАТО РУСТАН БЛ СХ</v>
          </cell>
          <cell r="D1675" t="str">
            <v>ВИНОТЕРРА ООО</v>
          </cell>
          <cell r="E1675" t="str">
            <v>DEL</v>
          </cell>
          <cell r="F1675" t="str">
            <v>FR</v>
          </cell>
          <cell r="G1675">
            <v>6237</v>
          </cell>
          <cell r="J1675">
            <v>0</v>
          </cell>
        </row>
        <row r="1676">
          <cell r="B1676">
            <v>608482</v>
          </cell>
          <cell r="C1676" t="str">
            <v>0,75ВИНО ФОНКАЛЬЕ КДР РЕЗ КРСХ</v>
          </cell>
          <cell r="D1676" t="str">
            <v>ВИНОТЕРРА ООО</v>
          </cell>
          <cell r="E1676" t="str">
            <v>DEL</v>
          </cell>
          <cell r="F1676" t="str">
            <v>FR</v>
          </cell>
          <cell r="G1676">
            <v>6238</v>
          </cell>
          <cell r="J1676">
            <v>0</v>
          </cell>
        </row>
        <row r="1677">
          <cell r="B1677">
            <v>608489</v>
          </cell>
          <cell r="C1677" t="str">
            <v>0,75ВИНО ФЛОР ДЕ КРАШТУ КР СХ</v>
          </cell>
          <cell r="D1677" t="str">
            <v>ВИНОТЕРРА ООО</v>
          </cell>
          <cell r="E1677" t="str">
            <v>DEL</v>
          </cell>
          <cell r="F1677" t="str">
            <v>PT</v>
          </cell>
          <cell r="G1677">
            <v>6239</v>
          </cell>
          <cell r="J1677">
            <v>0</v>
          </cell>
        </row>
        <row r="1678">
          <cell r="B1678">
            <v>608488</v>
          </cell>
          <cell r="C1678" t="str">
            <v>0,75ВИНО ФЛОР ДЕ КРАШТУ БЛ СХ</v>
          </cell>
          <cell r="D1678" t="str">
            <v>ВИНОТЕРРА ООО</v>
          </cell>
          <cell r="E1678" t="str">
            <v>DEL</v>
          </cell>
          <cell r="F1678" t="str">
            <v>PT</v>
          </cell>
          <cell r="G1678">
            <v>6240</v>
          </cell>
          <cell r="J1678">
            <v>0</v>
          </cell>
        </row>
        <row r="1679">
          <cell r="B1679">
            <v>608485</v>
          </cell>
          <cell r="C1679" t="str">
            <v>0,75ВИНО РОД АНТИКО ЧЕРАЗ РЗСХ</v>
          </cell>
          <cell r="D1679" t="str">
            <v>ВИНОТЕРРА ООО</v>
          </cell>
          <cell r="E1679" t="str">
            <v>DEL</v>
          </cell>
          <cell r="F1679" t="str">
            <v>IT</v>
          </cell>
          <cell r="G1679">
            <v>6242</v>
          </cell>
          <cell r="J1679">
            <v>0</v>
          </cell>
        </row>
        <row r="1680">
          <cell r="B1680">
            <v>608484</v>
          </cell>
          <cell r="C1680" t="str">
            <v>0,75ВИНО РОД АНТИКО ТРЕБ БЛ СХ</v>
          </cell>
          <cell r="D1680" t="str">
            <v>ВИНОТЕРРА ООО</v>
          </cell>
          <cell r="E1680" t="str">
            <v>DEL</v>
          </cell>
          <cell r="F1680" t="str">
            <v>IT</v>
          </cell>
          <cell r="G1680">
            <v>6243</v>
          </cell>
          <cell r="J1680">
            <v>0</v>
          </cell>
        </row>
        <row r="1681">
          <cell r="B1681">
            <v>608491</v>
          </cell>
          <cell r="C1681" t="str">
            <v>0,75ВИНО РОД АНТИКО МОНТ КР СХ</v>
          </cell>
          <cell r="D1681" t="str">
            <v>ВИНОТЕРРА ООО</v>
          </cell>
          <cell r="E1681" t="str">
            <v>DEL</v>
          </cell>
          <cell r="F1681" t="str">
            <v>IT</v>
          </cell>
          <cell r="G1681">
            <v>6244</v>
          </cell>
          <cell r="J1681">
            <v>0</v>
          </cell>
        </row>
        <row r="1682">
          <cell r="B1682">
            <v>608492</v>
          </cell>
          <cell r="C1682" t="str">
            <v>0,75ВИНО ПЕЛОФИНО КР СХ</v>
          </cell>
          <cell r="D1682" t="str">
            <v>ВИНОТЕРРА ООО</v>
          </cell>
          <cell r="E1682" t="str">
            <v>DEL</v>
          </cell>
          <cell r="F1682" t="str">
            <v>IT</v>
          </cell>
          <cell r="G1682">
            <v>6245</v>
          </cell>
          <cell r="J1682">
            <v>0</v>
          </cell>
        </row>
        <row r="1683">
          <cell r="B1683">
            <v>608495</v>
          </cell>
          <cell r="C1683" t="str">
            <v>0,75ВИНО МОНТГРАС ШАРДОНЕ БЛСХ</v>
          </cell>
          <cell r="D1683" t="str">
            <v>ВИНОТЕРРА ООО</v>
          </cell>
          <cell r="E1683" t="str">
            <v>DEL</v>
          </cell>
          <cell r="F1683" t="str">
            <v>CL</v>
          </cell>
          <cell r="G1683">
            <v>6246</v>
          </cell>
          <cell r="J1683">
            <v>0</v>
          </cell>
        </row>
        <row r="1684">
          <cell r="B1684">
            <v>608496</v>
          </cell>
          <cell r="C1684" t="str">
            <v>0,75ВИНО МОНТГРАС КБСВ КР СХ</v>
          </cell>
          <cell r="D1684" t="str">
            <v>ВИНОТЕРРА ООО</v>
          </cell>
          <cell r="E1684" t="str">
            <v>DEL</v>
          </cell>
          <cell r="F1684" t="str">
            <v>CL</v>
          </cell>
          <cell r="G1684">
            <v>6247</v>
          </cell>
          <cell r="J1684">
            <v>0</v>
          </cell>
        </row>
        <row r="1685">
          <cell r="B1685">
            <v>608498</v>
          </cell>
          <cell r="C1685" t="str">
            <v>0,75ВИНО МОНТГРАС МЕРЛО КР СХ</v>
          </cell>
          <cell r="D1685" t="str">
            <v>ВИНОТЕРРА ООО</v>
          </cell>
          <cell r="E1685" t="str">
            <v>DEL</v>
          </cell>
          <cell r="F1685" t="str">
            <v>CL</v>
          </cell>
          <cell r="G1685">
            <v>6248</v>
          </cell>
          <cell r="J1685">
            <v>0</v>
          </cell>
        </row>
        <row r="1686">
          <cell r="B1686">
            <v>608508</v>
          </cell>
          <cell r="C1686" t="str">
            <v>0,75ВИНО КОДИСЕ КР СХ</v>
          </cell>
          <cell r="D1686" t="str">
            <v>ВИНОТЕРРА ООО</v>
          </cell>
          <cell r="E1686" t="str">
            <v>DEL</v>
          </cell>
          <cell r="F1686" t="str">
            <v>ES</v>
          </cell>
          <cell r="G1686">
            <v>6249</v>
          </cell>
          <cell r="J1686">
            <v>0</v>
          </cell>
        </row>
        <row r="1687">
          <cell r="B1687">
            <v>608510</v>
          </cell>
          <cell r="C1687" t="str">
            <v>0,75ВИНО КАСА САНТ ВАРАШ РЗПСХ</v>
          </cell>
          <cell r="D1687" t="str">
            <v>ВИНОТЕРРА ООО</v>
          </cell>
          <cell r="E1687" t="str">
            <v>DEL</v>
          </cell>
          <cell r="F1687" t="str">
            <v>PT</v>
          </cell>
          <cell r="G1687">
            <v>6250</v>
          </cell>
          <cell r="J1687">
            <v>0</v>
          </cell>
        </row>
        <row r="1688">
          <cell r="B1688">
            <v>608511</v>
          </cell>
          <cell r="C1688" t="str">
            <v>0,75ВИНО КАСА САНТ ВАРАШ КРПСХ</v>
          </cell>
          <cell r="D1688" t="str">
            <v>ВИНОТЕРРА ООО</v>
          </cell>
          <cell r="E1688" t="str">
            <v>DEL</v>
          </cell>
          <cell r="F1688" t="str">
            <v>PT</v>
          </cell>
          <cell r="G1688">
            <v>6251</v>
          </cell>
          <cell r="J1688">
            <v>0</v>
          </cell>
        </row>
        <row r="1689">
          <cell r="B1689">
            <v>608512</v>
          </cell>
          <cell r="C1689" t="str">
            <v>0,75ВИНО КАСА САНТ ВАРАШ БЛ СХ</v>
          </cell>
          <cell r="D1689" t="str">
            <v>ВИНОТЕРРА ООО</v>
          </cell>
          <cell r="E1689" t="str">
            <v>DEL</v>
          </cell>
          <cell r="F1689" t="str">
            <v>PT</v>
          </cell>
          <cell r="G1689">
            <v>6252</v>
          </cell>
          <cell r="J1689">
            <v>0</v>
          </cell>
        </row>
        <row r="1690">
          <cell r="B1690">
            <v>608513</v>
          </cell>
          <cell r="C1690" t="str">
            <v>0,75ВИН ИГР МЬЕДЕС ФРИЗАН БЛСЛ</v>
          </cell>
          <cell r="D1690" t="str">
            <v>ВИНОТЕРРА ООО</v>
          </cell>
          <cell r="E1690" t="str">
            <v>DEL</v>
          </cell>
          <cell r="F1690" t="str">
            <v>ES</v>
          </cell>
          <cell r="G1690">
            <v>6253</v>
          </cell>
          <cell r="J1690">
            <v>0</v>
          </cell>
        </row>
        <row r="1691">
          <cell r="B1691">
            <v>608514</v>
          </cell>
          <cell r="C1691" t="str">
            <v>0,75ВИН ИГР ВИБРАСИОН КАВ БЛБР</v>
          </cell>
          <cell r="D1691" t="str">
            <v>ВИНОТЕРРА ООО</v>
          </cell>
          <cell r="E1691" t="str">
            <v>DEL</v>
          </cell>
          <cell r="F1691" t="str">
            <v>ES</v>
          </cell>
          <cell r="G1691">
            <v>6254</v>
          </cell>
          <cell r="J1691">
            <v>0</v>
          </cell>
        </row>
        <row r="1692">
          <cell r="B1692">
            <v>616553</v>
          </cell>
          <cell r="C1692" t="str">
            <v>0,75ВИНО ШАТО ПЮНЬО СОТ БЛ СЛ</v>
          </cell>
          <cell r="D1692" t="str">
            <v>ВИНОТЕРРА ООО</v>
          </cell>
          <cell r="E1692" t="str">
            <v>DEL</v>
          </cell>
          <cell r="F1692" t="str">
            <v>FR</v>
          </cell>
          <cell r="G1692">
            <v>6412</v>
          </cell>
          <cell r="J1692">
            <v>0</v>
          </cell>
        </row>
        <row r="1693">
          <cell r="B1693">
            <v>617679</v>
          </cell>
          <cell r="C1693" t="str">
            <v>0,75ВИНО БАЛЬТ РЕСС РИСЛ БЛ СХ</v>
          </cell>
          <cell r="D1693" t="str">
            <v>ВИНОТЕРРА ООО</v>
          </cell>
          <cell r="E1693" t="str">
            <v>DEL</v>
          </cell>
          <cell r="F1693" t="str">
            <v>DE</v>
          </cell>
          <cell r="G1693">
            <v>6453</v>
          </cell>
          <cell r="J1693">
            <v>0</v>
          </cell>
        </row>
        <row r="1694">
          <cell r="B1694">
            <v>622853</v>
          </cell>
          <cell r="C1694" t="str">
            <v>0,75ВИНО ПАКСТОН БЛ ПСХ</v>
          </cell>
          <cell r="D1694" t="str">
            <v>ВИНОТЕРРА ООО</v>
          </cell>
          <cell r="E1694" t="str">
            <v>DEL</v>
          </cell>
          <cell r="F1694" t="str">
            <v>AU</v>
          </cell>
          <cell r="G1694">
            <v>6594</v>
          </cell>
          <cell r="J1694">
            <v>0</v>
          </cell>
        </row>
        <row r="1695">
          <cell r="B1695">
            <v>622854</v>
          </cell>
          <cell r="C1695" t="str">
            <v>0,75ВИНО ПАКСТОН  КР СХ</v>
          </cell>
          <cell r="D1695" t="str">
            <v>ВИНОТЕРРА ООО</v>
          </cell>
          <cell r="E1695" t="str">
            <v>DEL</v>
          </cell>
          <cell r="F1695" t="str">
            <v>AU</v>
          </cell>
          <cell r="G1695">
            <v>6595</v>
          </cell>
          <cell r="J1695">
            <v>0</v>
          </cell>
        </row>
        <row r="1696">
          <cell r="B1696">
            <v>624858</v>
          </cell>
          <cell r="C1696" t="str">
            <v>0,75ВИНО ЭПИКО КР СХ</v>
          </cell>
          <cell r="D1696" t="str">
            <v>ВИНОТЕРРА ООО</v>
          </cell>
          <cell r="E1696" t="str">
            <v>DEL</v>
          </cell>
          <cell r="F1696" t="str">
            <v>ES</v>
          </cell>
          <cell r="G1696">
            <v>6683</v>
          </cell>
          <cell r="J1696">
            <v>0</v>
          </cell>
        </row>
        <row r="1697">
          <cell r="B1697">
            <v>30323</v>
          </cell>
          <cell r="C1697" t="str">
            <v>0,75Л ВИНО АЛЬТА ВИСТА АЛЬТО КР СХ</v>
          </cell>
          <cell r="D1697" t="str">
            <v>ВИНОТОРГОВАЯ КОМПАНИЯ ФОРТ ООО</v>
          </cell>
          <cell r="E1697" t="str">
            <v>OK HUM</v>
          </cell>
          <cell r="F1697" t="str">
            <v>AR</v>
          </cell>
          <cell r="G1697">
            <v>1228</v>
          </cell>
          <cell r="H1697" t="str">
            <v>P2</v>
          </cell>
          <cell r="I1697" t="str">
            <v>КЦ 14-15</v>
          </cell>
          <cell r="J1697">
            <v>72</v>
          </cell>
        </row>
        <row r="1698">
          <cell r="B1698">
            <v>30374</v>
          </cell>
          <cell r="C1698" t="str">
            <v>_0,75Л ВИНО АЛЬТА ВИСТА АЛЬТО КР СХ</v>
          </cell>
          <cell r="D1698" t="str">
            <v>ВИНОТОРГОВАЯ КОМПАНИЯ ФОРТ ООО</v>
          </cell>
          <cell r="E1698" t="str">
            <v>OK HUM</v>
          </cell>
          <cell r="F1698" t="str">
            <v>AR</v>
          </cell>
          <cell r="G1698">
            <v>3707</v>
          </cell>
          <cell r="H1698" t="str">
            <v>WS</v>
          </cell>
          <cell r="I1698" t="str">
            <v>КЦ 14-15</v>
          </cell>
          <cell r="J1698">
            <v>0</v>
          </cell>
        </row>
        <row r="1699">
          <cell r="B1699">
            <v>78651</v>
          </cell>
          <cell r="C1699" t="str">
            <v>0,75 ВИНО МАР ДЕ ФРАДЕС БЛ СХ</v>
          </cell>
          <cell r="D1699" t="str">
            <v>ВИНОТОРГОВАЯ КОМПАНИЯ ФОРТ ООО</v>
          </cell>
          <cell r="E1699" t="str">
            <v>OK</v>
          </cell>
          <cell r="F1699" t="str">
            <v>ES</v>
          </cell>
          <cell r="G1699">
            <v>587</v>
          </cell>
          <cell r="I1699" t="str">
            <v>КЦ 14-15</v>
          </cell>
          <cell r="J1699">
            <v>2257</v>
          </cell>
        </row>
        <row r="1700">
          <cell r="B1700">
            <v>78650</v>
          </cell>
          <cell r="C1700" t="str">
            <v>_0,75 ВИНО МАР ДЕ ФРАДЕС БЛ СХ</v>
          </cell>
          <cell r="D1700" t="str">
            <v>ВИНОТОРГОВАЯ КОМПАНИЯ ФОРТ ООО</v>
          </cell>
          <cell r="E1700" t="str">
            <v>OK</v>
          </cell>
          <cell r="F1700" t="str">
            <v>ES</v>
          </cell>
          <cell r="G1700">
            <v>2764</v>
          </cell>
          <cell r="H1700" t="str">
            <v>WS</v>
          </cell>
          <cell r="I1700" t="str">
            <v>КЦ 14-15</v>
          </cell>
          <cell r="J1700">
            <v>54</v>
          </cell>
        </row>
        <row r="1701">
          <cell r="B1701">
            <v>79267</v>
          </cell>
          <cell r="C1701" t="str">
            <v>_0,75 ВИНО ИГР КОДОРН БАР БЛ БР</v>
          </cell>
          <cell r="D1701" t="str">
            <v>ВИНОТОРГОВАЯ КОМПАНИЯ ФОРТ ООО</v>
          </cell>
          <cell r="E1701" t="str">
            <v>ME</v>
          </cell>
          <cell r="F1701" t="str">
            <v>ES</v>
          </cell>
          <cell r="G1701">
            <v>3774</v>
          </cell>
          <cell r="H1701" t="str">
            <v>WS</v>
          </cell>
          <cell r="J1701">
            <v>0</v>
          </cell>
        </row>
        <row r="1702">
          <cell r="B1702">
            <v>78649</v>
          </cell>
          <cell r="C1702" t="str">
            <v>_0,75 ВИНО ИГР КОДОРН БАРС РЗ БР</v>
          </cell>
          <cell r="D1702" t="str">
            <v>ВИНОТОРГОВАЯ КОМПАНИЯ ФОРТ ООО</v>
          </cell>
          <cell r="E1702" t="str">
            <v>ME</v>
          </cell>
          <cell r="F1702" t="str">
            <v>ES</v>
          </cell>
          <cell r="G1702">
            <v>3775</v>
          </cell>
          <cell r="H1702" t="str">
            <v>WS</v>
          </cell>
          <cell r="J1702">
            <v>11</v>
          </cell>
        </row>
        <row r="1703">
          <cell r="B1703">
            <v>78648</v>
          </cell>
          <cell r="C1703" t="str">
            <v>_0,75 ВИНО ИГР КОДОРН БЛ Д БЛ БР</v>
          </cell>
          <cell r="D1703" t="str">
            <v>ВИНОТОРГОВАЯ КОМПАНИЯ ФОРТ ООО</v>
          </cell>
          <cell r="E1703" t="str">
            <v>ME</v>
          </cell>
          <cell r="F1703" t="str">
            <v>ES</v>
          </cell>
          <cell r="G1703">
            <v>3776</v>
          </cell>
          <cell r="H1703" t="str">
            <v>WS</v>
          </cell>
          <cell r="J1703">
            <v>6</v>
          </cell>
        </row>
        <row r="1704">
          <cell r="B1704">
            <v>78647</v>
          </cell>
          <cell r="C1704" t="str">
            <v>_0,75 ВИНО ИГР КОДОРНЮ БЛ БР</v>
          </cell>
          <cell r="D1704" t="str">
            <v>ВИНОТОРГОВАЯ КОМПАНИЯ ФОРТ ООО</v>
          </cell>
          <cell r="E1704" t="str">
            <v>ME</v>
          </cell>
          <cell r="F1704" t="str">
            <v>ES</v>
          </cell>
          <cell r="G1704">
            <v>3777</v>
          </cell>
          <cell r="H1704" t="str">
            <v>WS</v>
          </cell>
          <cell r="J1704">
            <v>0</v>
          </cell>
        </row>
        <row r="1705">
          <cell r="B1705">
            <v>78646</v>
          </cell>
          <cell r="C1705" t="str">
            <v>_0,75 ВИНО КАРОЛ БЕЙ МРЛ КР СХ</v>
          </cell>
          <cell r="D1705" t="str">
            <v>ВИНОТОРГОВАЯ КОМПАНИЯ ФОРТ ООО</v>
          </cell>
          <cell r="E1705" t="str">
            <v>ME</v>
          </cell>
          <cell r="F1705" t="str">
            <v>NZ</v>
          </cell>
          <cell r="G1705">
            <v>3146</v>
          </cell>
          <cell r="H1705" t="str">
            <v>WS</v>
          </cell>
          <cell r="J1705">
            <v>48</v>
          </cell>
        </row>
        <row r="1706">
          <cell r="B1706">
            <v>78645</v>
          </cell>
          <cell r="C1706" t="str">
            <v>_1,5 ВИНО МАР ДЕ ФРАДЕС БЛ СХ</v>
          </cell>
          <cell r="D1706" t="str">
            <v>ВИНОТОРГОВАЯ КОМПАНИЯ ФОРТ ООО</v>
          </cell>
          <cell r="E1706" t="str">
            <v>OK</v>
          </cell>
          <cell r="F1706" t="str">
            <v>ES</v>
          </cell>
          <cell r="G1706">
            <v>2963</v>
          </cell>
          <cell r="H1706" t="str">
            <v>WS</v>
          </cell>
          <cell r="J1706">
            <v>18</v>
          </cell>
        </row>
        <row r="1707">
          <cell r="B1707">
            <v>85910</v>
          </cell>
          <cell r="C1707" t="str">
            <v>_0,75ВИНО ТИЛЕН ЛА ФЛОРИДА КРСХ</v>
          </cell>
          <cell r="D1707" t="str">
            <v>ВИНОТОРГОВАЯ КОМПАНИЯ ФОРТ ООО</v>
          </cell>
          <cell r="E1707" t="str">
            <v>OK</v>
          </cell>
          <cell r="F1707" t="str">
            <v>ES</v>
          </cell>
          <cell r="G1707">
            <v>3854</v>
          </cell>
          <cell r="H1707" t="str">
            <v>WS</v>
          </cell>
          <cell r="I1707" t="str">
            <v>КЦ 14-15</v>
          </cell>
          <cell r="J1707">
            <v>0</v>
          </cell>
        </row>
        <row r="1708">
          <cell r="B1708">
            <v>85909</v>
          </cell>
          <cell r="C1708" t="str">
            <v>_0,75ВИНО ТИЛЕНУС ПОСАД КР СХ</v>
          </cell>
          <cell r="D1708" t="str">
            <v>ВИНОТОРГОВАЯ КОМПАНИЯ ФОРТ ООО</v>
          </cell>
          <cell r="E1708" t="str">
            <v>OK</v>
          </cell>
          <cell r="F1708" t="str">
            <v>ES</v>
          </cell>
          <cell r="G1708">
            <v>3855</v>
          </cell>
          <cell r="H1708" t="str">
            <v>WS</v>
          </cell>
          <cell r="I1708" t="str">
            <v>КЦ 14-15</v>
          </cell>
          <cell r="J1708">
            <v>0</v>
          </cell>
        </row>
        <row r="1709">
          <cell r="B1709">
            <v>85907</v>
          </cell>
          <cell r="C1709" t="str">
            <v>_0,75ВИНО ШТАДЛЬМАН ГРЮНЕР БЛСХ</v>
          </cell>
          <cell r="D1709" t="str">
            <v>ВИНОТОРГОВАЯ КОМПАНИЯ ФОРТ ООО</v>
          </cell>
          <cell r="E1709" t="str">
            <v>OK</v>
          </cell>
          <cell r="F1709" t="str">
            <v>AT</v>
          </cell>
          <cell r="G1709">
            <v>3856</v>
          </cell>
          <cell r="H1709" t="str">
            <v>WS</v>
          </cell>
          <cell r="J1709">
            <v>0</v>
          </cell>
        </row>
        <row r="1710">
          <cell r="B1710">
            <v>85906</v>
          </cell>
          <cell r="C1710" t="str">
            <v>_0,75ВИНО ШТАДЛЬМАН РИСЛ БЛПСХ</v>
          </cell>
          <cell r="D1710" t="str">
            <v>ВИНОТОРГОВАЯ КОМПАНИЯ ФОРТ ООО</v>
          </cell>
          <cell r="E1710" t="str">
            <v>OK</v>
          </cell>
          <cell r="F1710" t="str">
            <v>AT</v>
          </cell>
          <cell r="G1710">
            <v>3857</v>
          </cell>
          <cell r="H1710" t="str">
            <v>WS</v>
          </cell>
          <cell r="J1710">
            <v>0</v>
          </cell>
        </row>
        <row r="1711">
          <cell r="B1711">
            <v>87869</v>
          </cell>
          <cell r="C1711" t="str">
            <v>1,5Л ВИНО МАР ДЕ ФРАДЕС БЛ СХ</v>
          </cell>
          <cell r="D1711" t="str">
            <v>ВИНОТОРГОВАЯ КОМПАНИЯ ФОРТ ООО</v>
          </cell>
          <cell r="E1711" t="str">
            <v>OK</v>
          </cell>
          <cell r="F1711" t="str">
            <v>ES</v>
          </cell>
          <cell r="G1711">
            <v>2852</v>
          </cell>
          <cell r="J1711">
            <v>540</v>
          </cell>
        </row>
        <row r="1712">
          <cell r="B1712">
            <v>442791</v>
          </cell>
          <cell r="C1712" t="str">
            <v>0,75ВИНО ИГР ЛАМБР МИРАБ БЛПСЛ</v>
          </cell>
          <cell r="D1712" t="str">
            <v>ВИНОТОРГОВАЯ КОМПАНИЯ ФОРТ ООО</v>
          </cell>
          <cell r="E1712" t="str">
            <v>DEL</v>
          </cell>
          <cell r="F1712" t="str">
            <v>IT</v>
          </cell>
          <cell r="G1712">
            <v>3953</v>
          </cell>
          <cell r="J1712">
            <v>0</v>
          </cell>
        </row>
        <row r="1713">
          <cell r="B1713">
            <v>442792</v>
          </cell>
          <cell r="C1713" t="str">
            <v>0,75ВИНО ИГ ЛАМБР МИРАБ КР ПСЛ</v>
          </cell>
          <cell r="D1713" t="str">
            <v>ВИНОТОРГОВАЯ КОМПАНИЯ ФОРТ ООО</v>
          </cell>
          <cell r="E1713" t="str">
            <v>DEL</v>
          </cell>
          <cell r="F1713" t="str">
            <v>IT</v>
          </cell>
          <cell r="G1713">
            <v>3234</v>
          </cell>
          <cell r="I1713" t="str">
            <v>КЦ 14-15_Ликвидация</v>
          </cell>
          <cell r="J1713">
            <v>0</v>
          </cell>
        </row>
        <row r="1714">
          <cell r="B1714">
            <v>444566</v>
          </cell>
          <cell r="C1714" t="str">
            <v>0,75ВИНО КАРАКТ ШАРД ШЕН БЛ СХ</v>
          </cell>
          <cell r="D1714" t="str">
            <v>ВИНОТОРГОВАЯ КОМПАНИЯ ФОРТ ООО</v>
          </cell>
          <cell r="E1714" t="str">
            <v>OK</v>
          </cell>
          <cell r="F1714" t="str">
            <v>AR</v>
          </cell>
          <cell r="G1714">
            <v>180</v>
          </cell>
          <cell r="J1714">
            <v>3551</v>
          </cell>
        </row>
        <row r="1715">
          <cell r="B1715">
            <v>444565</v>
          </cell>
          <cell r="C1715" t="str">
            <v>0,75ВИНО КАРАКТ ШИР МЛБ КР СХ</v>
          </cell>
          <cell r="D1715" t="str">
            <v>ВИНОТОРГОВАЯ КОМПАНИЯ ФОРТ ООО</v>
          </cell>
          <cell r="E1715" t="str">
            <v>OK</v>
          </cell>
          <cell r="F1715" t="str">
            <v>AR</v>
          </cell>
          <cell r="G1715">
            <v>116</v>
          </cell>
          <cell r="J1715">
            <v>3840</v>
          </cell>
        </row>
        <row r="1716">
          <cell r="B1716">
            <v>252373</v>
          </cell>
          <cell r="C1716" t="str">
            <v>0,75ВИНО ИСЛАНГР ВБ КБСВ КРПСХ</v>
          </cell>
          <cell r="D1716" t="str">
            <v>ВИНОТОРГОВАЯ КОМПАНИЯ ФОРТ ООО</v>
          </cell>
          <cell r="E1716" t="str">
            <v>DEL</v>
          </cell>
          <cell r="F1716" t="str">
            <v>CL</v>
          </cell>
          <cell r="G1716">
            <v>2993</v>
          </cell>
          <cell r="I1716" t="str">
            <v>КЦ 14-15_Ликвидация</v>
          </cell>
          <cell r="J1716">
            <v>0</v>
          </cell>
        </row>
        <row r="1717">
          <cell r="B1717">
            <v>252356</v>
          </cell>
          <cell r="C1717" t="str">
            <v>0,75ВИНО САН МАРКО САЛ БЛ ПСХ</v>
          </cell>
          <cell r="D1717" t="str">
            <v>ВИНОТОРГОВАЯ КОМПАНИЯ ФОРТ ООО</v>
          </cell>
          <cell r="E1717" t="str">
            <v>OK</v>
          </cell>
          <cell r="F1717" t="str">
            <v>IT</v>
          </cell>
          <cell r="G1717">
            <v>928</v>
          </cell>
          <cell r="J1717">
            <v>2198</v>
          </cell>
        </row>
        <row r="1718">
          <cell r="B1718">
            <v>252357</v>
          </cell>
          <cell r="C1718" t="str">
            <v>0,75ВИНО САН МАРКО САЛ КР ПСХ</v>
          </cell>
          <cell r="D1718" t="str">
            <v>ВИНОТОРГОВАЯ КОМПАНИЯ ФОРТ ООО</v>
          </cell>
          <cell r="E1718" t="str">
            <v>OK</v>
          </cell>
          <cell r="F1718" t="str">
            <v>IT</v>
          </cell>
          <cell r="G1718">
            <v>628</v>
          </cell>
          <cell r="J1718">
            <v>2395</v>
          </cell>
        </row>
        <row r="1719">
          <cell r="B1719">
            <v>147570</v>
          </cell>
          <cell r="C1719" t="str">
            <v>_0,75ВИН ИГ ЛАМБР МИРАБ КР ПСЛ</v>
          </cell>
          <cell r="D1719" t="str">
            <v>ВИНОТОРГОВАЯ КОМПАНИЯ ФОРТ ООО</v>
          </cell>
          <cell r="E1719" t="str">
            <v>DEL</v>
          </cell>
          <cell r="F1719" t="str">
            <v>IT</v>
          </cell>
          <cell r="G1719">
            <v>4095</v>
          </cell>
          <cell r="H1719" t="str">
            <v>WS</v>
          </cell>
          <cell r="I1719" t="str">
            <v>КЦ 14-15_Ликвидация</v>
          </cell>
          <cell r="J1719">
            <v>0</v>
          </cell>
        </row>
        <row r="1720">
          <cell r="B1720">
            <v>255675</v>
          </cell>
          <cell r="C1720" t="str">
            <v>0,75ВИНО ДЖИНДАЛИ ШРД БЛ ПСХ</v>
          </cell>
          <cell r="D1720" t="str">
            <v>ВИНОТОРГОВАЯ КОМПАНИЯ ФОРТ ООО</v>
          </cell>
          <cell r="E1720" t="str">
            <v>DEL</v>
          </cell>
          <cell r="F1720" t="str">
            <v>AU</v>
          </cell>
          <cell r="G1720">
            <v>4109</v>
          </cell>
          <cell r="I1720" t="str">
            <v>КЦ 14-15_Ликвидация</v>
          </cell>
          <cell r="J1720">
            <v>0</v>
          </cell>
        </row>
        <row r="1721">
          <cell r="B1721">
            <v>255669</v>
          </cell>
          <cell r="C1721" t="str">
            <v>0,75ВИНО ДЖИНДАЛИ МЕРЛО КР ПСХ</v>
          </cell>
          <cell r="D1721" t="str">
            <v>ВИНОТОРГОВАЯ КОМПАНИЯ ФОРТ ООО</v>
          </cell>
          <cell r="E1721" t="str">
            <v>OK</v>
          </cell>
          <cell r="F1721" t="str">
            <v>AU</v>
          </cell>
          <cell r="G1721">
            <v>1143</v>
          </cell>
          <cell r="J1721">
            <v>1281</v>
          </cell>
        </row>
        <row r="1722">
          <cell r="B1722">
            <v>255672</v>
          </cell>
          <cell r="C1722" t="str">
            <v>0,75ВИНО ДЖИНДАЛИ КБСВ КР ПСХ</v>
          </cell>
          <cell r="D1722" t="str">
            <v>ВИНОТОРГОВАЯ КОМПАНИЯ ФОРТ ООО</v>
          </cell>
          <cell r="E1722" t="str">
            <v>OK</v>
          </cell>
          <cell r="F1722" t="str">
            <v>AU</v>
          </cell>
          <cell r="G1722">
            <v>1155</v>
          </cell>
          <cell r="J1722">
            <v>1027</v>
          </cell>
        </row>
        <row r="1723">
          <cell r="B1723">
            <v>261418</v>
          </cell>
          <cell r="C1723" t="str">
            <v>0,75ВИНО ВИЛЛА МАРИЯ СБ БЛ СХ</v>
          </cell>
          <cell r="D1723" t="str">
            <v>ВИНОТОРГОВАЯ КОМПАНИЯ ФОРТ ООО</v>
          </cell>
          <cell r="E1723" t="str">
            <v>OK</v>
          </cell>
          <cell r="F1723" t="str">
            <v>NZ</v>
          </cell>
          <cell r="G1723">
            <v>9</v>
          </cell>
          <cell r="J1723">
            <v>4378</v>
          </cell>
        </row>
        <row r="1724">
          <cell r="B1724">
            <v>148624</v>
          </cell>
          <cell r="C1724" t="str">
            <v>_0,75ВИНО САН МАРКО КР ПСХ</v>
          </cell>
          <cell r="D1724" t="str">
            <v>ВИНОТОРГОВАЯ КОМПАНИЯ ФОРТ ООО</v>
          </cell>
          <cell r="E1724" t="str">
            <v>OK</v>
          </cell>
          <cell r="F1724" t="str">
            <v>IT</v>
          </cell>
          <cell r="G1724">
            <v>2069</v>
          </cell>
          <cell r="H1724" t="str">
            <v>WS</v>
          </cell>
          <cell r="J1724">
            <v>228</v>
          </cell>
        </row>
        <row r="1725">
          <cell r="B1725">
            <v>148625</v>
          </cell>
          <cell r="C1725" t="str">
            <v>_0,75ВИНО САН МАРКО БЛ ПСХ</v>
          </cell>
          <cell r="D1725" t="str">
            <v>ВИНОТОРГОВАЯ КОМПАНИЯ ФОРТ ООО</v>
          </cell>
          <cell r="E1725" t="str">
            <v>OK</v>
          </cell>
          <cell r="F1725" t="str">
            <v>IT</v>
          </cell>
          <cell r="G1725">
            <v>2101</v>
          </cell>
          <cell r="H1725" t="str">
            <v>WS</v>
          </cell>
          <cell r="J1725">
            <v>203</v>
          </cell>
        </row>
        <row r="1726">
          <cell r="B1726">
            <v>508466</v>
          </cell>
          <cell r="C1726" t="str">
            <v>0,75ВИНО ВИЛЛА МАРИЯ РЗ ПСХ</v>
          </cell>
          <cell r="D1726" t="str">
            <v>ВИНОТОРГОВАЯ КОМПАНИЯ ФОРТ ООО</v>
          </cell>
          <cell r="E1726" t="str">
            <v>DEL</v>
          </cell>
          <cell r="F1726" t="str">
            <v>NZ</v>
          </cell>
          <cell r="G1726">
            <v>4234</v>
          </cell>
          <cell r="J1726">
            <v>0</v>
          </cell>
        </row>
        <row r="1727">
          <cell r="B1727">
            <v>515766</v>
          </cell>
          <cell r="C1727" t="str">
            <v>1,5ВИНО РАМОН БИЛЬБАО КР СХ</v>
          </cell>
          <cell r="D1727" t="str">
            <v>ВИНОТОРГОВАЯ КОМПАНИЯ ФОРТ ООО</v>
          </cell>
          <cell r="E1727" t="str">
            <v>OK</v>
          </cell>
          <cell r="F1727" t="str">
            <v>ES</v>
          </cell>
          <cell r="G1727">
            <v>31</v>
          </cell>
          <cell r="J1727">
            <v>2531</v>
          </cell>
        </row>
        <row r="1728">
          <cell r="B1728">
            <v>283584</v>
          </cell>
          <cell r="C1728" t="str">
            <v>0,75ВИНО КЕЙП МАКЛЕР БЛ СХ</v>
          </cell>
          <cell r="D1728" t="str">
            <v>ВИНОТОРГОВАЯ КОМПАНИЯ ФОРТ ООО</v>
          </cell>
          <cell r="E1728" t="str">
            <v>OK</v>
          </cell>
          <cell r="F1728" t="str">
            <v>ZA</v>
          </cell>
          <cell r="G1728">
            <v>480</v>
          </cell>
          <cell r="I1728" t="str">
            <v>КЦ 14-15</v>
          </cell>
          <cell r="J1728">
            <v>3576</v>
          </cell>
        </row>
        <row r="1729">
          <cell r="B1729">
            <v>283585</v>
          </cell>
          <cell r="C1729" t="str">
            <v>0,75ВИНО КЕЙП МАКЛЕР КР СХ</v>
          </cell>
          <cell r="D1729" t="str">
            <v>ВИНОТОРГОВАЯ КОМПАНИЯ ФОРТ ООО</v>
          </cell>
          <cell r="E1729" t="str">
            <v>OK</v>
          </cell>
          <cell r="F1729" t="str">
            <v>ZA</v>
          </cell>
          <cell r="G1729">
            <v>375</v>
          </cell>
          <cell r="I1729" t="str">
            <v>КЦ 14-15</v>
          </cell>
          <cell r="J1729">
            <v>4081</v>
          </cell>
        </row>
        <row r="1730">
          <cell r="B1730">
            <v>138682</v>
          </cell>
          <cell r="C1730" t="str">
            <v>_0,75ВИНО ВИЛЛА МАРИЯ СБ БЛ СХ</v>
          </cell>
          <cell r="D1730" t="str">
            <v>ВИНОТОРГОВАЯ КОМПАНИЯ ФОРТ ООО</v>
          </cell>
          <cell r="E1730" t="str">
            <v>OK</v>
          </cell>
          <cell r="F1730" t="str">
            <v>NZ</v>
          </cell>
          <cell r="G1730">
            <v>1352</v>
          </cell>
          <cell r="H1730" t="str">
            <v>WS_act</v>
          </cell>
          <cell r="J1730">
            <v>373</v>
          </cell>
        </row>
        <row r="1731">
          <cell r="B1731">
            <v>141872</v>
          </cell>
          <cell r="C1731" t="str">
            <v>_0,75ВИНО ИСЛА НГР КБ СВ КРПСХ</v>
          </cell>
          <cell r="D1731" t="str">
            <v>ВИНОТОРГОВАЯ КОМПАНИЯ ФОРТ ООО</v>
          </cell>
          <cell r="E1731" t="str">
            <v>DEL</v>
          </cell>
          <cell r="F1731" t="str">
            <v>CL</v>
          </cell>
          <cell r="G1731">
            <v>4704</v>
          </cell>
          <cell r="H1731" t="str">
            <v>WS</v>
          </cell>
          <cell r="I1731" t="str">
            <v>КЦ 14-15_Ликвидация</v>
          </cell>
          <cell r="J1731">
            <v>0</v>
          </cell>
        </row>
        <row r="1732">
          <cell r="B1732">
            <v>547531</v>
          </cell>
          <cell r="C1732" t="str">
            <v>0,75ВИНО АРТЕВАНИ КИН КР ПСЛ</v>
          </cell>
          <cell r="D1732" t="str">
            <v>ВИНОТОРГОВАЯ КОМПАНИЯ ФОРТ ООО</v>
          </cell>
          <cell r="E1732" t="str">
            <v>DEL</v>
          </cell>
          <cell r="F1732" t="str">
            <v>GE</v>
          </cell>
          <cell r="G1732">
            <v>4936</v>
          </cell>
          <cell r="J1732">
            <v>0</v>
          </cell>
        </row>
        <row r="1733">
          <cell r="B1733">
            <v>558083</v>
          </cell>
          <cell r="C1733" t="str">
            <v>0,75ВИНО ВИЛМАР СВБЛ РЕЗ БЛСХ</v>
          </cell>
          <cell r="D1733" t="str">
            <v>ВИНОТОРГОВАЯ КОМПАНИЯ ФОРТ ООО</v>
          </cell>
          <cell r="E1733" t="str">
            <v>OK</v>
          </cell>
          <cell r="F1733" t="str">
            <v>NZ</v>
          </cell>
          <cell r="G1733">
            <v>246</v>
          </cell>
          <cell r="J1733">
            <v>828</v>
          </cell>
        </row>
        <row r="1734">
          <cell r="B1734">
            <v>558142</v>
          </cell>
          <cell r="C1734" t="str">
            <v>_0,75ВИНО ВИЛМАР СВБЛ РЕЗ БЛСХ</v>
          </cell>
          <cell r="D1734" t="str">
            <v>ВИНОТОРГОВАЯ КОМПАНИЯ ФОРТ ООО</v>
          </cell>
          <cell r="E1734" t="str">
            <v>OK</v>
          </cell>
          <cell r="F1734" t="str">
            <v>NZ</v>
          </cell>
          <cell r="G1734">
            <v>2344</v>
          </cell>
          <cell r="H1734" t="str">
            <v>WS</v>
          </cell>
          <cell r="J1734">
            <v>21</v>
          </cell>
        </row>
        <row r="1735">
          <cell r="B1735">
            <v>558086</v>
          </cell>
          <cell r="C1735" t="str">
            <v>0,75ВИНО РАМ БИЛЬБ КРИАН КРСХ</v>
          </cell>
          <cell r="D1735" t="str">
            <v>ВИНОТОРГОВАЯ КОМПАНИЯ ФОРТ ООО</v>
          </cell>
          <cell r="E1735" t="str">
            <v>OK</v>
          </cell>
          <cell r="F1735" t="str">
            <v>ES</v>
          </cell>
          <cell r="G1735">
            <v>140</v>
          </cell>
          <cell r="J1735">
            <v>2287</v>
          </cell>
        </row>
        <row r="1736">
          <cell r="B1736">
            <v>558144</v>
          </cell>
          <cell r="C1736" t="str">
            <v>_0,75ВИНО РАМ БИЛЬБ КРИАН КРСХ</v>
          </cell>
          <cell r="D1736" t="str">
            <v>ВИНОТОРГОВАЯ КОМПАНИЯ ФОРТ ООО</v>
          </cell>
          <cell r="E1736" t="str">
            <v>OK</v>
          </cell>
          <cell r="F1736" t="str">
            <v>ES</v>
          </cell>
          <cell r="G1736">
            <v>1932</v>
          </cell>
          <cell r="H1736" t="str">
            <v>WS</v>
          </cell>
          <cell r="J1736">
            <v>102</v>
          </cell>
        </row>
        <row r="1737">
          <cell r="B1737">
            <v>559440</v>
          </cell>
          <cell r="C1737" t="str">
            <v>0,75ВИНО АРТЕВАНИ РКАЦ БЛ СХ</v>
          </cell>
          <cell r="D1737" t="str">
            <v>ВИНОТОРГОВАЯ КОМПАНИЯ ФОРТ ООО</v>
          </cell>
          <cell r="E1737" t="str">
            <v>DEL</v>
          </cell>
          <cell r="F1737" t="str">
            <v>GE</v>
          </cell>
          <cell r="G1737">
            <v>3219</v>
          </cell>
          <cell r="I1737" t="str">
            <v>КЦ 14-15_Ликвидация</v>
          </cell>
          <cell r="J1737">
            <v>0</v>
          </cell>
        </row>
        <row r="1738">
          <cell r="B1738">
            <v>571493</v>
          </cell>
          <cell r="C1738" t="str">
            <v>0,75ВИНО УППА ВАЙН МРЛ КР СХ</v>
          </cell>
          <cell r="D1738" t="str">
            <v>ВИНОТОРГОВАЯ КОМПАНИЯ ФОРТ ООО</v>
          </cell>
          <cell r="E1738" t="str">
            <v>DEL</v>
          </cell>
          <cell r="F1738" t="str">
            <v>RU</v>
          </cell>
          <cell r="G1738">
            <v>5354</v>
          </cell>
          <cell r="J1738">
            <v>0</v>
          </cell>
        </row>
        <row r="1739">
          <cell r="B1739">
            <v>571492</v>
          </cell>
          <cell r="C1739" t="str">
            <v>0,75ВИНО УППА ВАЙН ПННР КР СХ</v>
          </cell>
          <cell r="D1739" t="str">
            <v>ВИНОТОРГОВАЯ КОМПАНИЯ ФОРТ ООО</v>
          </cell>
          <cell r="E1739" t="str">
            <v>DEL</v>
          </cell>
          <cell r="F1739" t="str">
            <v>RU</v>
          </cell>
          <cell r="G1739">
            <v>5355</v>
          </cell>
          <cell r="J1739">
            <v>0</v>
          </cell>
        </row>
        <row r="1740">
          <cell r="B1740">
            <v>574748</v>
          </cell>
          <cell r="C1740" t="str">
            <v>1ВИНО ИСЛА НЕГРА БЛ ПСХ</v>
          </cell>
          <cell r="D1740" t="str">
            <v>ВИНОТОРГОВАЯ КОМПАНИЯ ФОРТ ООО</v>
          </cell>
          <cell r="E1740" t="str">
            <v>DEL</v>
          </cell>
          <cell r="F1740" t="str">
            <v>CL</v>
          </cell>
          <cell r="G1740">
            <v>3639</v>
          </cell>
          <cell r="I1740" t="str">
            <v>КЦ 14-15_Ликвидация</v>
          </cell>
          <cell r="J1740">
            <v>1</v>
          </cell>
        </row>
        <row r="1741">
          <cell r="B1741">
            <v>574747</v>
          </cell>
          <cell r="C1741" t="str">
            <v>1ВИНО ИСЛА НЕГРА КР ПСХ</v>
          </cell>
          <cell r="D1741" t="str">
            <v>ВИНОТОРГОВАЯ КОМПАНИЯ ФОРТ ООО</v>
          </cell>
          <cell r="E1741" t="str">
            <v>DEL</v>
          </cell>
          <cell r="F1741" t="str">
            <v>CL</v>
          </cell>
          <cell r="G1741">
            <v>3619</v>
          </cell>
          <cell r="I1741" t="str">
            <v>КЦ 14-15_Ликвидация</v>
          </cell>
          <cell r="J1741">
            <v>0</v>
          </cell>
        </row>
        <row r="1742">
          <cell r="B1742">
            <v>574746</v>
          </cell>
          <cell r="C1742" t="str">
            <v>0,75ВИНО КЛИПЕР РУТ БЛ ПСЛ</v>
          </cell>
          <cell r="D1742" t="str">
            <v>ВИНОТОРГОВАЯ КОМПАНИЯ ФОРТ ООО</v>
          </cell>
          <cell r="E1742" t="str">
            <v>DEL</v>
          </cell>
          <cell r="F1742" t="str">
            <v>ZA</v>
          </cell>
          <cell r="G1742">
            <v>5387</v>
          </cell>
          <cell r="J1742">
            <v>0</v>
          </cell>
        </row>
        <row r="1743">
          <cell r="B1743">
            <v>574744</v>
          </cell>
          <cell r="C1743" t="str">
            <v>0,75ВИНО КЛИПЕР РУТ КР ПСЛ</v>
          </cell>
          <cell r="D1743" t="str">
            <v>ВИНОТОРГОВАЯ КОМПАНИЯ ФОРТ ООО</v>
          </cell>
          <cell r="E1743" t="str">
            <v>DEL</v>
          </cell>
          <cell r="F1743" t="str">
            <v>ZA</v>
          </cell>
          <cell r="G1743">
            <v>5388</v>
          </cell>
          <cell r="J1743">
            <v>0</v>
          </cell>
        </row>
        <row r="1744">
          <cell r="B1744">
            <v>574849</v>
          </cell>
          <cell r="C1744" t="str">
            <v>0,75ВИНО СТАМП ДЖАМП КР СХ</v>
          </cell>
          <cell r="D1744" t="str">
            <v>ВИНОТОРГОВАЯ КОМПАНИЯ ФОРТ ООО</v>
          </cell>
          <cell r="E1744" t="str">
            <v>OK</v>
          </cell>
          <cell r="F1744" t="str">
            <v>AU</v>
          </cell>
          <cell r="G1744">
            <v>594</v>
          </cell>
          <cell r="I1744" t="str">
            <v>МП 2017</v>
          </cell>
          <cell r="J1744">
            <v>2209</v>
          </cell>
        </row>
        <row r="1745">
          <cell r="B1745">
            <v>574847</v>
          </cell>
          <cell r="C1745" t="str">
            <v>0,75ВИНО СТАМП ДЖАМП БЛ СХ</v>
          </cell>
          <cell r="D1745" t="str">
            <v>ВИНОТОРГОВАЯ КОМПАНИЯ ФОРТ ООО</v>
          </cell>
          <cell r="E1745" t="str">
            <v>OK</v>
          </cell>
          <cell r="F1745" t="str">
            <v>AU</v>
          </cell>
          <cell r="G1745">
            <v>259</v>
          </cell>
          <cell r="I1745" t="str">
            <v>МП 2017</v>
          </cell>
          <cell r="J1745">
            <v>2322</v>
          </cell>
        </row>
        <row r="1746">
          <cell r="B1746">
            <v>575461</v>
          </cell>
          <cell r="C1746" t="str">
            <v>_0,75ВИНО КЛИПЕР РУТ БЛ ПСЛ</v>
          </cell>
          <cell r="D1746" t="str">
            <v>ВИНОТОРГОВАЯ КОМПАНИЯ ФОРТ ООО</v>
          </cell>
          <cell r="E1746" t="str">
            <v>DEL</v>
          </cell>
          <cell r="F1746" t="str">
            <v>ZA</v>
          </cell>
          <cell r="G1746">
            <v>5417</v>
          </cell>
          <cell r="H1746" t="str">
            <v>WS</v>
          </cell>
          <cell r="J1746">
            <v>0</v>
          </cell>
        </row>
        <row r="1747">
          <cell r="B1747">
            <v>575466</v>
          </cell>
          <cell r="C1747" t="str">
            <v>_0,75ВИНО КЛИПЕР РУТ КР ПСЛ</v>
          </cell>
          <cell r="D1747" t="str">
            <v>ВИНОТОРГОВАЯ КОМПАНИЯ ФОРТ ООО</v>
          </cell>
          <cell r="E1747" t="str">
            <v>DEL</v>
          </cell>
          <cell r="F1747" t="str">
            <v>ZA</v>
          </cell>
          <cell r="G1747">
            <v>5418</v>
          </cell>
          <cell r="H1747" t="str">
            <v>WS</v>
          </cell>
          <cell r="J1747">
            <v>0</v>
          </cell>
        </row>
        <row r="1748">
          <cell r="B1748">
            <v>575469</v>
          </cell>
          <cell r="C1748" t="str">
            <v>_0,75ВИНО СТАМП ДЖАМП БЛ СХ</v>
          </cell>
          <cell r="D1748" t="str">
            <v>ВИНОТОРГОВАЯ КОМПАНИЯ ФОРТ ООО</v>
          </cell>
          <cell r="E1748" t="str">
            <v>OK</v>
          </cell>
          <cell r="F1748" t="str">
            <v>AU</v>
          </cell>
          <cell r="G1748">
            <v>2125</v>
          </cell>
          <cell r="H1748" t="str">
            <v>WS</v>
          </cell>
          <cell r="I1748" t="str">
            <v>МП 2017</v>
          </cell>
          <cell r="J1748">
            <v>184</v>
          </cell>
        </row>
        <row r="1749">
          <cell r="B1749">
            <v>575470</v>
          </cell>
          <cell r="C1749" t="str">
            <v>_0,75ВИНО СТАМП ДЖАМП КР СХ</v>
          </cell>
          <cell r="D1749" t="str">
            <v>ВИНОТОРГОВАЯ КОМПАНИЯ ФОРТ ООО</v>
          </cell>
          <cell r="E1749" t="str">
            <v>OK</v>
          </cell>
          <cell r="F1749" t="str">
            <v>AU</v>
          </cell>
          <cell r="G1749">
            <v>1828</v>
          </cell>
          <cell r="H1749" t="str">
            <v>WS</v>
          </cell>
          <cell r="I1749" t="str">
            <v>МП 2017</v>
          </cell>
          <cell r="J1749">
            <v>126</v>
          </cell>
        </row>
        <row r="1750">
          <cell r="B1750">
            <v>575468</v>
          </cell>
          <cell r="C1750" t="str">
            <v>_1ВИНО ИСЛА НЕГРА БЛ ПСХ</v>
          </cell>
          <cell r="D1750" t="str">
            <v>ВИНОТОРГОВАЯ КОМПАНИЯ ФОРТ ООО</v>
          </cell>
          <cell r="E1750" t="str">
            <v>DEL</v>
          </cell>
          <cell r="F1750" t="str">
            <v>CL</v>
          </cell>
          <cell r="G1750">
            <v>5420</v>
          </cell>
          <cell r="H1750" t="str">
            <v>WS</v>
          </cell>
          <cell r="I1750" t="str">
            <v>КЦ 14-15_Ликвидация</v>
          </cell>
          <cell r="J1750">
            <v>0</v>
          </cell>
        </row>
        <row r="1751">
          <cell r="B1751">
            <v>575467</v>
          </cell>
          <cell r="C1751" t="str">
            <v>_1ВИНО ИСЛА НЕГРА КР ПСХ</v>
          </cell>
          <cell r="D1751" t="str">
            <v>ВИНОТОРГОВАЯ КОМПАНИЯ ФОРТ ООО</v>
          </cell>
          <cell r="E1751" t="str">
            <v>DEL</v>
          </cell>
          <cell r="F1751" t="str">
            <v>CL</v>
          </cell>
          <cell r="G1751">
            <v>5421</v>
          </cell>
          <cell r="H1751" t="str">
            <v>WS</v>
          </cell>
          <cell r="I1751" t="str">
            <v>КЦ 14-15_Ликвидация</v>
          </cell>
          <cell r="J1751">
            <v>0</v>
          </cell>
        </row>
        <row r="1752">
          <cell r="B1752">
            <v>147635</v>
          </cell>
          <cell r="C1752" t="str">
            <v>_0,75ВИНО КЕЙП МАКЛЕР БЛ СХ</v>
          </cell>
          <cell r="D1752" t="str">
            <v>ВИНОТОРГОВАЯ КОМПАНИЯ ФОРТ ООО</v>
          </cell>
          <cell r="E1752" t="str">
            <v>OK</v>
          </cell>
          <cell r="F1752" t="str">
            <v>ZA</v>
          </cell>
          <cell r="G1752">
            <v>2769</v>
          </cell>
          <cell r="H1752" t="str">
            <v>WS</v>
          </cell>
          <cell r="I1752" t="str">
            <v>КЦ 14-15</v>
          </cell>
          <cell r="J1752">
            <v>133</v>
          </cell>
        </row>
        <row r="1753">
          <cell r="B1753">
            <v>148166</v>
          </cell>
          <cell r="C1753" t="str">
            <v>_0,75ВИНО КЕЙП МАКЛЕР КР СХ</v>
          </cell>
          <cell r="D1753" t="str">
            <v>ВИНОТОРГОВАЯ КОМПАНИЯ ФОРТ ООО</v>
          </cell>
          <cell r="E1753" t="str">
            <v>OK</v>
          </cell>
          <cell r="F1753" t="str">
            <v>ZA</v>
          </cell>
          <cell r="G1753">
            <v>1800</v>
          </cell>
          <cell r="H1753" t="str">
            <v>WS</v>
          </cell>
          <cell r="I1753" t="str">
            <v>КЦ 14-15</v>
          </cell>
          <cell r="J1753">
            <v>143</v>
          </cell>
        </row>
        <row r="1754">
          <cell r="B1754">
            <v>365748</v>
          </cell>
          <cell r="C1754" t="str">
            <v>0,75ВИН ИГР ФЕСТОСО АСТИ БЛСЛ</v>
          </cell>
          <cell r="D1754" t="str">
            <v>ВИНОТОРГОВАЯ КОМПАНИЯ ФОРТ ООО</v>
          </cell>
          <cell r="E1754" t="str">
            <v>DEL</v>
          </cell>
          <cell r="F1754" t="str">
            <v>IT</v>
          </cell>
          <cell r="G1754">
            <v>397</v>
          </cell>
          <cell r="I1754" t="str">
            <v>КЦ 14-15_Ликвидация</v>
          </cell>
          <cell r="J1754">
            <v>2278</v>
          </cell>
        </row>
        <row r="1755">
          <cell r="B1755">
            <v>452836</v>
          </cell>
          <cell r="C1755" t="str">
            <v>_0,75ВИН ИГР ФЕСТОСО АСТИ БЛСЛ</v>
          </cell>
          <cell r="D1755" t="str">
            <v>ВИНОТОРГОВАЯ КОМПАНИЯ ФОРТ ООО</v>
          </cell>
          <cell r="E1755" t="str">
            <v>DEL</v>
          </cell>
          <cell r="F1755" t="str">
            <v>IT</v>
          </cell>
          <cell r="G1755">
            <v>2425</v>
          </cell>
          <cell r="H1755" t="str">
            <v>WS</v>
          </cell>
          <cell r="I1755" t="str">
            <v>КЦ 14-15_Ликвидация</v>
          </cell>
          <cell r="J1755">
            <v>0</v>
          </cell>
        </row>
        <row r="1756">
          <cell r="B1756">
            <v>583022</v>
          </cell>
          <cell r="C1756" t="str">
            <v>0,75ВИНО КАРОЛИН БЭЙ СВБЛ БЛСХ</v>
          </cell>
          <cell r="D1756" t="str">
            <v>ВИНОТОРГОВАЯ КОМПАНИЯ ФОРТ ООО</v>
          </cell>
          <cell r="E1756" t="str">
            <v>DEL</v>
          </cell>
          <cell r="F1756" t="str">
            <v>NZ</v>
          </cell>
          <cell r="G1756">
            <v>5632</v>
          </cell>
          <cell r="J1756">
            <v>0</v>
          </cell>
        </row>
        <row r="1757">
          <cell r="B1757">
            <v>583017</v>
          </cell>
          <cell r="C1757" t="str">
            <v>0,75ВИНО САНТА АНА МЛБ КР ПСХ</v>
          </cell>
          <cell r="D1757" t="str">
            <v>ВИНОТОРГОВАЯ КОМПАНИЯ ФОРТ ООО</v>
          </cell>
          <cell r="E1757" t="str">
            <v>DEL</v>
          </cell>
          <cell r="F1757" t="str">
            <v>AR</v>
          </cell>
          <cell r="G1757">
            <v>1579</v>
          </cell>
          <cell r="I1757" t="str">
            <v>КЦ 14-15_Ликвидация</v>
          </cell>
          <cell r="J1757">
            <v>37</v>
          </cell>
        </row>
        <row r="1758">
          <cell r="B1758">
            <v>583016</v>
          </cell>
          <cell r="C1758" t="str">
            <v>0,75ВИНО САНТА АНА МРЛ КР ПСХ</v>
          </cell>
          <cell r="D1758" t="str">
            <v>ВИНОТОРГОВАЯ КОМПАНИЯ ФОРТ ООО</v>
          </cell>
          <cell r="E1758" t="str">
            <v>DEL</v>
          </cell>
          <cell r="F1758" t="str">
            <v>AR</v>
          </cell>
          <cell r="G1758">
            <v>1383</v>
          </cell>
          <cell r="I1758" t="str">
            <v>КЦ 14-15_Ликвидация</v>
          </cell>
          <cell r="J1758">
            <v>62</v>
          </cell>
        </row>
        <row r="1759">
          <cell r="B1759">
            <v>583046</v>
          </cell>
          <cell r="C1759" t="str">
            <v>_0,75ВИНО КАРОЛИНБЭЙ СВБЛ БЛСХ</v>
          </cell>
          <cell r="D1759" t="str">
            <v>ВИНОТОРГОВАЯ КОМПАНИЯ ФОРТ ООО</v>
          </cell>
          <cell r="E1759" t="str">
            <v>DEL</v>
          </cell>
          <cell r="F1759" t="str">
            <v>NZ</v>
          </cell>
          <cell r="G1759">
            <v>5633</v>
          </cell>
          <cell r="H1759" t="str">
            <v>WS</v>
          </cell>
          <cell r="J1759">
            <v>0</v>
          </cell>
        </row>
        <row r="1760">
          <cell r="B1760">
            <v>583045</v>
          </cell>
          <cell r="C1760" t="str">
            <v>_0,75ВИНО САНТА АНА МЛБ КР ПСХ</v>
          </cell>
          <cell r="D1760" t="str">
            <v>ВИНОТОРГОВАЯ КОМПАНИЯ ФОРТ ООО</v>
          </cell>
          <cell r="E1760" t="str">
            <v>DEL</v>
          </cell>
          <cell r="F1760" t="str">
            <v>AR</v>
          </cell>
          <cell r="G1760">
            <v>5634</v>
          </cell>
          <cell r="H1760" t="str">
            <v>WS</v>
          </cell>
          <cell r="I1760" t="str">
            <v>КЦ 14-15_Ликвидация</v>
          </cell>
          <cell r="J1760">
            <v>0</v>
          </cell>
        </row>
        <row r="1761">
          <cell r="B1761">
            <v>583044</v>
          </cell>
          <cell r="C1761" t="str">
            <v>_0,75ВИНО САНТА АНА МРЛ КР ПСХ</v>
          </cell>
          <cell r="D1761" t="str">
            <v>ВИНОТОРГОВАЯ КОМПАНИЯ ФОРТ ООО</v>
          </cell>
          <cell r="E1761" t="str">
            <v>DEL</v>
          </cell>
          <cell r="F1761" t="str">
            <v>AR</v>
          </cell>
          <cell r="G1761">
            <v>5635</v>
          </cell>
          <cell r="H1761" t="str">
            <v>WS</v>
          </cell>
          <cell r="I1761" t="str">
            <v>КЦ 14-15_Ликвидация</v>
          </cell>
          <cell r="J1761">
            <v>0</v>
          </cell>
        </row>
        <row r="1762">
          <cell r="B1762">
            <v>583042</v>
          </cell>
          <cell r="C1762" t="str">
            <v>0,75ВИНО ИСЛ НЕГ ВЕСТБЭЙ БЛПСХ</v>
          </cell>
          <cell r="D1762" t="str">
            <v>ВИНОТОРГОВАЯ КОМПАНИЯ ФОРТ ООО</v>
          </cell>
          <cell r="E1762" t="str">
            <v>DEL</v>
          </cell>
          <cell r="F1762" t="str">
            <v>CL</v>
          </cell>
          <cell r="G1762">
            <v>5636</v>
          </cell>
          <cell r="J1762">
            <v>0</v>
          </cell>
        </row>
        <row r="1763">
          <cell r="B1763">
            <v>583047</v>
          </cell>
          <cell r="C1763" t="str">
            <v>_0,75ВИНО ИСЛНЕГ ВЕСТБЭЙ БЛПСХ</v>
          </cell>
          <cell r="D1763" t="str">
            <v>ВИНОТОРГОВАЯ КОМПАНИЯ ФОРТ ООО</v>
          </cell>
          <cell r="E1763" t="str">
            <v>DEL</v>
          </cell>
          <cell r="F1763" t="str">
            <v>CL</v>
          </cell>
          <cell r="G1763">
            <v>5637</v>
          </cell>
          <cell r="H1763" t="str">
            <v>WS</v>
          </cell>
          <cell r="J1763">
            <v>0</v>
          </cell>
        </row>
        <row r="1764">
          <cell r="B1764">
            <v>9811</v>
          </cell>
          <cell r="C1764" t="str">
            <v>_0,75ВИНО КАРАКТ ШИР МЛБ КР СХ</v>
          </cell>
          <cell r="D1764" t="str">
            <v>ВИНОТОРГОВАЯ КОМПАНИЯ ФОРТ ООО</v>
          </cell>
          <cell r="E1764" t="str">
            <v>OK</v>
          </cell>
          <cell r="F1764" t="str">
            <v>AR</v>
          </cell>
          <cell r="G1764">
            <v>1492</v>
          </cell>
          <cell r="H1764" t="str">
            <v>WS</v>
          </cell>
          <cell r="J1764">
            <v>367</v>
          </cell>
        </row>
        <row r="1765">
          <cell r="B1765">
            <v>9800</v>
          </cell>
          <cell r="C1765" t="str">
            <v>_0,75ВИНО КАРАКТ ШАРД ШЕН БЛСХ</v>
          </cell>
          <cell r="D1765" t="str">
            <v>ВИНОТОРГОВАЯ КОМПАНИЯ ФОРТ ООО</v>
          </cell>
          <cell r="E1765" t="str">
            <v>OK</v>
          </cell>
          <cell r="F1765" t="str">
            <v>AR</v>
          </cell>
          <cell r="G1765">
            <v>1489</v>
          </cell>
          <cell r="H1765" t="str">
            <v>WS</v>
          </cell>
          <cell r="J1765">
            <v>452</v>
          </cell>
        </row>
        <row r="1766">
          <cell r="B1766">
            <v>9818</v>
          </cell>
          <cell r="C1766" t="str">
            <v>_0,75ВИНО ШАТО О МАЖИНЕ КР СХ</v>
          </cell>
          <cell r="D1766" t="str">
            <v>ВИНОТОРГОВАЯ КОМПАНИЯ ФОРТ ООО</v>
          </cell>
          <cell r="E1766" t="str">
            <v>OK</v>
          </cell>
          <cell r="F1766" t="str">
            <v>FR</v>
          </cell>
          <cell r="G1766">
            <v>5704</v>
          </cell>
          <cell r="H1766" t="str">
            <v>WS</v>
          </cell>
          <cell r="J1766">
            <v>0</v>
          </cell>
        </row>
        <row r="1767">
          <cell r="B1767">
            <v>588706</v>
          </cell>
          <cell r="C1767" t="str">
            <v>0,75ВИНО БАРБ ЛАКАЗА КОЛИ КРСХ</v>
          </cell>
          <cell r="D1767" t="str">
            <v>ВИНОТОРГОВАЯ КОМПАНИЯ ФОРТ ООО</v>
          </cell>
          <cell r="E1767" t="str">
            <v>DEL</v>
          </cell>
          <cell r="F1767" t="str">
            <v>IT</v>
          </cell>
          <cell r="G1767">
            <v>3215</v>
          </cell>
          <cell r="I1767" t="str">
            <v>КЦ 14-15_Ликвидация</v>
          </cell>
          <cell r="J1767">
            <v>0</v>
          </cell>
        </row>
        <row r="1768">
          <cell r="B1768">
            <v>588704</v>
          </cell>
          <cell r="C1768" t="str">
            <v>0,75ВИНО БУДЖИАЛЛА КР СХ</v>
          </cell>
          <cell r="D1768" t="str">
            <v>ВИНОТОРГОВАЯ КОМПАНИЯ ФОРТ ООО</v>
          </cell>
          <cell r="E1768" t="str">
            <v>DEL</v>
          </cell>
          <cell r="F1768" t="str">
            <v>IT</v>
          </cell>
          <cell r="G1768">
            <v>5824</v>
          </cell>
          <cell r="J1768">
            <v>0</v>
          </cell>
        </row>
        <row r="1769">
          <cell r="B1769">
            <v>588703</v>
          </cell>
          <cell r="C1769" t="str">
            <v>0,75ВИНО ВАЙРА АЛЬБЕ БАР КРСХ</v>
          </cell>
          <cell r="D1769" t="str">
            <v>ВИНОТОРГОВАЯ КОМПАНИЯ ФОРТ ООО</v>
          </cell>
          <cell r="E1769" t="str">
            <v>DEL</v>
          </cell>
          <cell r="F1769" t="str">
            <v>IT</v>
          </cell>
          <cell r="G1769">
            <v>5825</v>
          </cell>
          <cell r="J1769">
            <v>0</v>
          </cell>
        </row>
        <row r="1770">
          <cell r="B1770">
            <v>588701</v>
          </cell>
          <cell r="C1770" t="str">
            <v>0,75ВИНО ДЖУСТИНИАН ГАВИ БЛПСХ</v>
          </cell>
          <cell r="D1770" t="str">
            <v>ВИНОТОРГОВАЯ КОМПАНИЯ ФОРТ ООО</v>
          </cell>
          <cell r="E1770" t="str">
            <v>DEL</v>
          </cell>
          <cell r="F1770" t="str">
            <v>IT</v>
          </cell>
          <cell r="G1770">
            <v>5826</v>
          </cell>
          <cell r="J1770">
            <v>0</v>
          </cell>
        </row>
        <row r="1771">
          <cell r="B1771">
            <v>588700</v>
          </cell>
          <cell r="C1771" t="str">
            <v>0,75ВИНО ДЭД АРМ КР СХ</v>
          </cell>
          <cell r="D1771" t="str">
            <v>ВИНОТОРГОВАЯ КОМПАНИЯ ФОРТ ООО</v>
          </cell>
          <cell r="E1771" t="str">
            <v>DEL</v>
          </cell>
          <cell r="F1771" t="str">
            <v>AU</v>
          </cell>
          <cell r="G1771">
            <v>5827</v>
          </cell>
          <cell r="J1771">
            <v>0</v>
          </cell>
        </row>
        <row r="1772">
          <cell r="B1772">
            <v>588696</v>
          </cell>
          <cell r="C1772" t="str">
            <v>0,75ВИНО ЗЕЛЬБ-ОСТ РИСЛ БЛ ПСХ</v>
          </cell>
          <cell r="D1772" t="str">
            <v>ВИНОТОРГОВАЯ КОМПАНИЯ ФОРТ ООО</v>
          </cell>
          <cell r="E1772" t="str">
            <v>DEL</v>
          </cell>
          <cell r="F1772" t="str">
            <v>DE</v>
          </cell>
          <cell r="G1772">
            <v>3159</v>
          </cell>
          <cell r="I1772" t="str">
            <v>КЦ 14-15_Ликвидация</v>
          </cell>
          <cell r="J1772">
            <v>5</v>
          </cell>
        </row>
        <row r="1773">
          <cell r="B1773">
            <v>588689</v>
          </cell>
          <cell r="C1773" t="str">
            <v>0,75ВИНО МАЛАТ ШТАЙН РИСЛ БЛСХ</v>
          </cell>
          <cell r="D1773" t="str">
            <v>ВИНОТОРГОВАЯ КОМПАНИЯ ФОРТ ООО</v>
          </cell>
          <cell r="E1773" t="str">
            <v>DEL</v>
          </cell>
          <cell r="F1773" t="str">
            <v>AT</v>
          </cell>
          <cell r="G1773">
            <v>2404</v>
          </cell>
          <cell r="I1773" t="str">
            <v>КЦ 14-15_Ликвидация</v>
          </cell>
          <cell r="J1773">
            <v>8</v>
          </cell>
        </row>
        <row r="1774">
          <cell r="B1774">
            <v>588688</v>
          </cell>
          <cell r="C1774" t="str">
            <v>0,75ВИНО ПАЛМЕ СЕЛЬВАРОС КРПСХ</v>
          </cell>
          <cell r="D1774" t="str">
            <v>ВИНОТОРГОВАЯ КОМПАНИЯ ФОРТ ООО</v>
          </cell>
          <cell r="E1774" t="str">
            <v>DEL</v>
          </cell>
          <cell r="F1774" t="str">
            <v>IT</v>
          </cell>
          <cell r="G1774">
            <v>5828</v>
          </cell>
          <cell r="J1774">
            <v>0</v>
          </cell>
        </row>
        <row r="1775">
          <cell r="B1775">
            <v>588686</v>
          </cell>
          <cell r="C1775" t="str">
            <v>0,75ВИНО ПАЭЗИ ТУОИ БАРОЛ КРСХ</v>
          </cell>
          <cell r="D1775" t="str">
            <v>ВИНОТОРГОВАЯ КОМПАНИЯ ФОРТ ООО</v>
          </cell>
          <cell r="E1775" t="str">
            <v>OK</v>
          </cell>
          <cell r="F1775" t="str">
            <v>IT</v>
          </cell>
          <cell r="G1775">
            <v>919</v>
          </cell>
          <cell r="J1775">
            <v>334</v>
          </cell>
        </row>
        <row r="1776">
          <cell r="B1776">
            <v>588685</v>
          </cell>
          <cell r="C1776" t="str">
            <v>0,75ВИНО ПРАГЕР РИСЛ БЛ СХ</v>
          </cell>
          <cell r="D1776" t="str">
            <v>ВИНОТОРГОВАЯ КОМПАНИЯ ФОРТ ООО</v>
          </cell>
          <cell r="E1776" t="str">
            <v>DEL</v>
          </cell>
          <cell r="F1776" t="str">
            <v>AT</v>
          </cell>
          <cell r="G1776">
            <v>2524</v>
          </cell>
          <cell r="I1776" t="str">
            <v>КЦ 14-15_Ликвидация</v>
          </cell>
          <cell r="J1776">
            <v>8</v>
          </cell>
        </row>
        <row r="1777">
          <cell r="B1777">
            <v>588684</v>
          </cell>
          <cell r="C1777" t="str">
            <v>0,75ВИНО ТИФЕН ГОЛДМУСК БЛСХ</v>
          </cell>
          <cell r="D1777" t="str">
            <v>ВИНОТОРГОВАЯ КОМПАНИЯ ФОРТ ООО</v>
          </cell>
          <cell r="E1777" t="str">
            <v>DEL</v>
          </cell>
          <cell r="F1777" t="str">
            <v>IT</v>
          </cell>
          <cell r="G1777">
            <v>5829</v>
          </cell>
          <cell r="J1777">
            <v>0</v>
          </cell>
        </row>
        <row r="1778">
          <cell r="B1778">
            <v>588715</v>
          </cell>
          <cell r="C1778" t="str">
            <v>0,75ВИНО ФУТБОЛТ ШИР КР СХ</v>
          </cell>
          <cell r="D1778" t="str">
            <v>ВИНОТОРГОВАЯ КОМПАНИЯ ФОРТ ООО</v>
          </cell>
          <cell r="E1778" t="str">
            <v>OK</v>
          </cell>
          <cell r="F1778" t="str">
            <v>AU</v>
          </cell>
          <cell r="G1778">
            <v>665</v>
          </cell>
          <cell r="J1778">
            <v>1455</v>
          </cell>
        </row>
        <row r="1779">
          <cell r="B1779">
            <v>588714</v>
          </cell>
          <cell r="C1779" t="str">
            <v>0,75ВИНО ХЕЛЬГРАБЕН ГРЮН БЛСХ</v>
          </cell>
          <cell r="D1779" t="str">
            <v>ВИНОТОРГОВАЯ КОМПАНИЯ ФОРТ ООО</v>
          </cell>
          <cell r="E1779" t="str">
            <v>DEL</v>
          </cell>
          <cell r="F1779" t="str">
            <v>AT</v>
          </cell>
          <cell r="G1779">
            <v>2504</v>
          </cell>
          <cell r="I1779" t="str">
            <v>КЦ 14-15_Ликвидация</v>
          </cell>
          <cell r="J1779">
            <v>6</v>
          </cell>
        </row>
        <row r="1780">
          <cell r="B1780">
            <v>588710</v>
          </cell>
          <cell r="C1780" t="str">
            <v>0,75ВИНО ШТАДЛЬМАН ГРЮНЕР БЛСХ</v>
          </cell>
          <cell r="D1780" t="str">
            <v>ВИНОТОРГОВАЯ КОМПАНИЯ ФОРТ ООО</v>
          </cell>
          <cell r="E1780" t="str">
            <v>OK</v>
          </cell>
          <cell r="F1780" t="str">
            <v>AT</v>
          </cell>
          <cell r="G1780">
            <v>668</v>
          </cell>
          <cell r="J1780">
            <v>1387</v>
          </cell>
        </row>
        <row r="1781">
          <cell r="B1781">
            <v>588709</v>
          </cell>
          <cell r="C1781" t="str">
            <v>0,75ВИНО ШТАДЛЬМАН РИСЛ БЛПСХ</v>
          </cell>
          <cell r="D1781" t="str">
            <v>ВИНОТОРГОВАЯ КОМПАНИЯ ФОРТ ООО</v>
          </cell>
          <cell r="E1781" t="str">
            <v>OK</v>
          </cell>
          <cell r="F1781" t="str">
            <v>AT</v>
          </cell>
          <cell r="G1781">
            <v>451</v>
          </cell>
          <cell r="J1781">
            <v>1275</v>
          </cell>
        </row>
        <row r="1782">
          <cell r="B1782">
            <v>588708</v>
          </cell>
          <cell r="C1782" t="str">
            <v>0,375ВИНО РОТ АЙСВАЙН МРЛ РЗСЛ</v>
          </cell>
          <cell r="D1782" t="str">
            <v>ВИНОТОРГОВАЯ КОМПАНИЯ ФОРТ ООО</v>
          </cell>
          <cell r="E1782" t="str">
            <v>DEL</v>
          </cell>
          <cell r="F1782" t="str">
            <v>AT</v>
          </cell>
          <cell r="G1782">
            <v>5830</v>
          </cell>
          <cell r="J1782">
            <v>0</v>
          </cell>
        </row>
        <row r="1783">
          <cell r="B1783">
            <v>590502</v>
          </cell>
          <cell r="C1783" t="str">
            <v>0,75ВИН ИГР ЗЕЛЬБ РИСЛ ТРОК БЛБР</v>
          </cell>
          <cell r="D1783" t="str">
            <v>ВИНОТОРГОВАЯ КОМПАНИЯ ФОРТ ООО</v>
          </cell>
          <cell r="E1783" t="str">
            <v>DEL</v>
          </cell>
          <cell r="F1783" t="str">
            <v>DE</v>
          </cell>
          <cell r="G1783">
            <v>2618</v>
          </cell>
          <cell r="I1783" t="str">
            <v>КЦ 14-15_Ликвидация</v>
          </cell>
          <cell r="J1783">
            <v>6</v>
          </cell>
        </row>
        <row r="1784">
          <cell r="B1784">
            <v>590173</v>
          </cell>
          <cell r="C1784" t="str">
            <v>0,75ВИНО СЕВ ШВЕЦ ГЕВЮРЦ БЛ СХ</v>
          </cell>
          <cell r="D1784" t="str">
            <v>ВИНОТОРГОВАЯ КОМПАНИЯ ФОРТ ООО</v>
          </cell>
          <cell r="E1784" t="str">
            <v>DEL</v>
          </cell>
          <cell r="F1784" t="str">
            <v>RU</v>
          </cell>
          <cell r="G1784">
            <v>5832</v>
          </cell>
          <cell r="J1784">
            <v>0</v>
          </cell>
        </row>
        <row r="1785">
          <cell r="B1785">
            <v>590503</v>
          </cell>
          <cell r="C1785" t="str">
            <v>0,75ВИНО ТАССИНАЯ КР СХ</v>
          </cell>
          <cell r="D1785" t="str">
            <v>ВИНОТОРГОВАЯ КОМПАНИЯ ФОРТ ООО</v>
          </cell>
          <cell r="E1785" t="str">
            <v>OK</v>
          </cell>
          <cell r="F1785" t="str">
            <v>IT</v>
          </cell>
          <cell r="G1785">
            <v>1060</v>
          </cell>
          <cell r="J1785">
            <v>332</v>
          </cell>
        </row>
        <row r="1786">
          <cell r="B1786">
            <v>590170</v>
          </cell>
          <cell r="C1786" t="str">
            <v>0,75ВИНО ТИЛЕН ЛА ФЛОРИДА КРСХ</v>
          </cell>
          <cell r="D1786" t="str">
            <v>ВИНОТОРГОВАЯ КОМПАНИЯ ФОРТ ООО</v>
          </cell>
          <cell r="E1786" t="str">
            <v>OK</v>
          </cell>
          <cell r="F1786" t="str">
            <v>ES</v>
          </cell>
          <cell r="G1786">
            <v>1400</v>
          </cell>
          <cell r="I1786" t="str">
            <v>КЦ 14-15</v>
          </cell>
          <cell r="J1786">
            <v>790</v>
          </cell>
        </row>
        <row r="1787">
          <cell r="B1787">
            <v>590168</v>
          </cell>
          <cell r="C1787" t="str">
            <v>0,75ВИНО ТИЛЕНУС ПОСАД КР СХ</v>
          </cell>
          <cell r="D1787" t="str">
            <v>ВИНОТОРГОВАЯ КОМПАНИЯ ФОРТ ООО</v>
          </cell>
          <cell r="E1787" t="str">
            <v>OK</v>
          </cell>
          <cell r="F1787" t="str">
            <v>ES</v>
          </cell>
          <cell r="G1787">
            <v>1480</v>
          </cell>
          <cell r="I1787" t="str">
            <v>КЦ 14-15</v>
          </cell>
          <cell r="J1787">
            <v>381</v>
          </cell>
        </row>
        <row r="1788">
          <cell r="B1788">
            <v>590166</v>
          </cell>
          <cell r="C1788" t="str">
            <v>0,375ВИНО ТАССИНАЯ КР СХ</v>
          </cell>
          <cell r="D1788" t="str">
            <v>ВИНОТОРГОВАЯ КОМПАНИЯ ФОРТ ООО</v>
          </cell>
          <cell r="E1788" t="str">
            <v>DEL</v>
          </cell>
          <cell r="F1788" t="str">
            <v>IT</v>
          </cell>
          <cell r="G1788">
            <v>2965</v>
          </cell>
          <cell r="I1788" t="str">
            <v>КЦ 14-15_Ликвидация</v>
          </cell>
          <cell r="J1788">
            <v>3</v>
          </cell>
        </row>
        <row r="1789">
          <cell r="B1789">
            <v>590506</v>
          </cell>
          <cell r="C1789" t="str">
            <v>0,75ВИНО ЗЕЛЬБ РИСЛ АУС БЛСЛ</v>
          </cell>
          <cell r="D1789" t="str">
            <v>ВИНОТОРГОВАЯ КОМПАНИЯ ФОРТ ООО</v>
          </cell>
          <cell r="E1789" t="str">
            <v>DEL</v>
          </cell>
          <cell r="F1789" t="str">
            <v>DE</v>
          </cell>
          <cell r="G1789">
            <v>2768</v>
          </cell>
          <cell r="I1789" t="str">
            <v>КЦ 14-15_Ликвидация</v>
          </cell>
          <cell r="J1789">
            <v>2</v>
          </cell>
        </row>
        <row r="1790">
          <cell r="B1790">
            <v>12485</v>
          </cell>
          <cell r="C1790" t="str">
            <v>0,75ВИНО АРТЕВАНИ САПЕР КР СХ</v>
          </cell>
          <cell r="D1790" t="str">
            <v>ВИНОТОРГОВАЯ КОМПАНИЯ ФОРТ ООО</v>
          </cell>
          <cell r="E1790" t="str">
            <v>DEL</v>
          </cell>
          <cell r="F1790" t="str">
            <v>GE</v>
          </cell>
          <cell r="G1790">
            <v>5929</v>
          </cell>
          <cell r="J1790">
            <v>0</v>
          </cell>
        </row>
        <row r="1791">
          <cell r="B1791">
            <v>595637</v>
          </cell>
          <cell r="C1791" t="str">
            <v>0,75ВИНО ВЬЮ МАНЕНТ СВБЛ БЛ СХ</v>
          </cell>
          <cell r="D1791" t="str">
            <v>ВИНОТОРГОВАЯ КОМПАНИЯ ФОРТ ООО</v>
          </cell>
          <cell r="E1791" t="str">
            <v>OK</v>
          </cell>
          <cell r="F1791" t="str">
            <v>CL</v>
          </cell>
          <cell r="G1791">
            <v>177</v>
          </cell>
          <cell r="J1791">
            <v>3466</v>
          </cell>
        </row>
        <row r="1792">
          <cell r="B1792">
            <v>595636</v>
          </cell>
          <cell r="C1792" t="str">
            <v>0,75ВИНО ШАТО О МАЖИНЕ КР СХ</v>
          </cell>
          <cell r="D1792" t="str">
            <v>ВИНОТОРГОВАЯ КОМПАНИЯ ФОРТ ООО</v>
          </cell>
          <cell r="E1792" t="str">
            <v>OK</v>
          </cell>
          <cell r="F1792" t="str">
            <v>FR</v>
          </cell>
          <cell r="G1792">
            <v>184</v>
          </cell>
          <cell r="J1792">
            <v>1790</v>
          </cell>
        </row>
        <row r="1793">
          <cell r="B1793">
            <v>595639</v>
          </cell>
          <cell r="C1793" t="str">
            <v>0,75ШМП ПАЙПЕР ХАЙДИК БЛПСХ ПУ</v>
          </cell>
          <cell r="D1793" t="str">
            <v>ВИНОТОРГОВАЯ КОМПАНИЯ ФОРТ ООО</v>
          </cell>
          <cell r="E1793" t="str">
            <v>DEL</v>
          </cell>
          <cell r="F1793" t="str">
            <v>FR</v>
          </cell>
          <cell r="G1793">
            <v>5955</v>
          </cell>
          <cell r="I1793" t="str">
            <v>КЦ 14-15_Ликвидация</v>
          </cell>
          <cell r="J1793">
            <v>5</v>
          </cell>
        </row>
        <row r="1794">
          <cell r="B1794">
            <v>595638</v>
          </cell>
          <cell r="C1794" t="str">
            <v>0,75ВИНО ВЬЮ МАНЕНТ МЛБ КР СХ</v>
          </cell>
          <cell r="D1794" t="str">
            <v>ВИНОТОРГОВАЯ КОМПАНИЯ ФОРТ ООО</v>
          </cell>
          <cell r="E1794" t="str">
            <v>OK</v>
          </cell>
          <cell r="F1794" t="str">
            <v>CL</v>
          </cell>
          <cell r="G1794">
            <v>94</v>
          </cell>
          <cell r="J1794">
            <v>3533</v>
          </cell>
        </row>
        <row r="1795">
          <cell r="B1795">
            <v>12487</v>
          </cell>
          <cell r="C1795" t="str">
            <v>_0,75ВИНО ШАТО О МАЖИНЕ КР СХ</v>
          </cell>
          <cell r="D1795" t="str">
            <v>ВИНОТОРГОВАЯ КОМПАНИЯ ФОРТ ООО</v>
          </cell>
          <cell r="E1795" t="str">
            <v>DEL</v>
          </cell>
          <cell r="F1795" t="str">
            <v>FR</v>
          </cell>
          <cell r="G1795">
            <v>3275</v>
          </cell>
          <cell r="H1795" t="str">
            <v>WS</v>
          </cell>
          <cell r="J1795">
            <v>36</v>
          </cell>
        </row>
        <row r="1796">
          <cell r="B1796">
            <v>595640</v>
          </cell>
          <cell r="C1796" t="str">
            <v>_0,75ВИНО ВЬЮ МАНЕНТ СВБЛ БЛСХ</v>
          </cell>
          <cell r="D1796" t="str">
            <v>ВИНОТОРГОВАЯ КОМПАНИЯ ФОРТ ООО</v>
          </cell>
          <cell r="E1796" t="str">
            <v>OK</v>
          </cell>
          <cell r="F1796" t="str">
            <v>CL</v>
          </cell>
          <cell r="G1796">
            <v>2236</v>
          </cell>
          <cell r="H1796" t="str">
            <v>WS</v>
          </cell>
          <cell r="J1796">
            <v>150</v>
          </cell>
        </row>
        <row r="1797">
          <cell r="B1797">
            <v>12489</v>
          </cell>
          <cell r="C1797" t="str">
            <v>_0,75ВИНО ВЬЮ МАНЕНТ МЛБ КР СХ</v>
          </cell>
          <cell r="D1797" t="str">
            <v>ВИНОТОРГОВАЯ КОМПАНИЯ ФОРТ ООО</v>
          </cell>
          <cell r="E1797" t="str">
            <v>OK</v>
          </cell>
          <cell r="F1797" t="str">
            <v>CL</v>
          </cell>
          <cell r="G1797">
            <v>1949</v>
          </cell>
          <cell r="H1797" t="str">
            <v>WS</v>
          </cell>
          <cell r="J1797">
            <v>182</v>
          </cell>
        </row>
        <row r="1798">
          <cell r="B1798">
            <v>146074</v>
          </cell>
          <cell r="C1798" t="str">
            <v>_0,75ВИНО ДЖИНДАЛИ МЕРЛ КР ПСХ</v>
          </cell>
          <cell r="D1798" t="str">
            <v>ВИНОТОРГОВАЯ КОМПАНИЯ ФОРТ ООО</v>
          </cell>
          <cell r="E1798" t="str">
            <v>OK</v>
          </cell>
          <cell r="F1798" t="str">
            <v>AU</v>
          </cell>
          <cell r="G1798">
            <v>2192</v>
          </cell>
          <cell r="H1798" t="str">
            <v>WS</v>
          </cell>
          <cell r="J1798">
            <v>49</v>
          </cell>
        </row>
        <row r="1799">
          <cell r="B1799">
            <v>146076</v>
          </cell>
          <cell r="C1799" t="str">
            <v>_0,75 ВИНО ДЖИНДАЛИ КБСВ КР ПСХ</v>
          </cell>
          <cell r="D1799" t="str">
            <v>ВИНОТОРГОВАЯ КОМПАНИЯ ФОРТ ООО</v>
          </cell>
          <cell r="E1799" t="str">
            <v>OK</v>
          </cell>
          <cell r="F1799" t="str">
            <v>AU</v>
          </cell>
          <cell r="G1799">
            <v>2152</v>
          </cell>
          <cell r="H1799" t="str">
            <v>WS</v>
          </cell>
          <cell r="J1799">
            <v>75</v>
          </cell>
        </row>
        <row r="1800">
          <cell r="B1800">
            <v>146079</v>
          </cell>
          <cell r="C1800" t="str">
            <v>_0,75ВИНО ДЖИНДАЛИ ШРД БЛ ПСХ</v>
          </cell>
          <cell r="D1800" t="str">
            <v>ВИНОТОРГОВАЯ КОМПАНИЯ ФОРТ ООО</v>
          </cell>
          <cell r="E1800" t="str">
            <v>DEL</v>
          </cell>
          <cell r="F1800" t="str">
            <v>AU</v>
          </cell>
          <cell r="G1800">
            <v>3459</v>
          </cell>
          <cell r="H1800" t="str">
            <v>WS</v>
          </cell>
          <cell r="I1800" t="str">
            <v>КЦ 14-15_Ликвидация</v>
          </cell>
          <cell r="J1800">
            <v>0</v>
          </cell>
        </row>
        <row r="1801">
          <cell r="B1801">
            <v>595641</v>
          </cell>
          <cell r="C1801" t="str">
            <v>0,75ШМП ПАЙПЕР ХАЙДCИК БЛ БР ПУ</v>
          </cell>
          <cell r="D1801" t="str">
            <v>ВИНОТОРГОВАЯ КОМПАНИЯ ФОРТ ООО</v>
          </cell>
          <cell r="E1801" t="str">
            <v>DEL</v>
          </cell>
          <cell r="F1801" t="str">
            <v>FR</v>
          </cell>
          <cell r="G1801">
            <v>1317</v>
          </cell>
          <cell r="I1801" t="str">
            <v>КЦ 14-15_Ликвидация</v>
          </cell>
          <cell r="J1801">
            <v>143</v>
          </cell>
        </row>
        <row r="1802">
          <cell r="B1802">
            <v>12491</v>
          </cell>
          <cell r="C1802" t="str">
            <v>_0,75ШМП ПАЙПЕР ХАЙДCИК БЛБР ПУ</v>
          </cell>
          <cell r="D1802" t="str">
            <v>ВИНОТОРГОВАЯ КОМПАНИЯ ФОРТ ООО</v>
          </cell>
          <cell r="E1802" t="str">
            <v>DEL</v>
          </cell>
          <cell r="F1802" t="str">
            <v>FR</v>
          </cell>
          <cell r="G1802">
            <v>5971</v>
          </cell>
          <cell r="H1802" t="str">
            <v>WS</v>
          </cell>
          <cell r="I1802" t="str">
            <v>КЦ 14-15_Ликвидация</v>
          </cell>
          <cell r="J1802">
            <v>0</v>
          </cell>
        </row>
        <row r="1803">
          <cell r="B1803">
            <v>15668</v>
          </cell>
          <cell r="C1803" t="str">
            <v>_1,5ВИНО РАМОН БИЛЬБАО КР СХ</v>
          </cell>
          <cell r="D1803" t="str">
            <v>ВИНОТОРГОВАЯ КОМПАНИЯ ФОРТ ООО</v>
          </cell>
          <cell r="E1803" t="str">
            <v>OK</v>
          </cell>
          <cell r="F1803" t="str">
            <v>ES</v>
          </cell>
          <cell r="G1803">
            <v>2616</v>
          </cell>
          <cell r="H1803" t="str">
            <v>WS</v>
          </cell>
          <cell r="J1803">
            <v>59</v>
          </cell>
        </row>
        <row r="1804">
          <cell r="B1804">
            <v>623348</v>
          </cell>
          <cell r="C1804" t="str">
            <v>0,75ВИНО СИМОНСИГ СВБЛ БЛСХ</v>
          </cell>
          <cell r="D1804" t="str">
            <v>ВИНОТОРГОВАЯ КОМПАНИЯ ФОРТ ООО</v>
          </cell>
          <cell r="E1804" t="str">
            <v>DEL</v>
          </cell>
          <cell r="F1804" t="str">
            <v>ZA</v>
          </cell>
          <cell r="G1804">
            <v>6631</v>
          </cell>
          <cell r="J1804">
            <v>0</v>
          </cell>
        </row>
        <row r="1805">
          <cell r="B1805">
            <v>17697</v>
          </cell>
          <cell r="C1805" t="str">
            <v>_0,75ВИНО СИМОНСИГ СВБЛ БЛСХ</v>
          </cell>
          <cell r="D1805" t="str">
            <v>ВИНОТОРГОВАЯ КОМПАНИЯ ФОРТ ООО</v>
          </cell>
          <cell r="E1805" t="str">
            <v>DEL</v>
          </cell>
          <cell r="F1805" t="str">
            <v>ZA</v>
          </cell>
          <cell r="G1805">
            <v>6632</v>
          </cell>
          <cell r="H1805" t="str">
            <v>WS</v>
          </cell>
          <cell r="J1805">
            <v>0</v>
          </cell>
        </row>
        <row r="1806">
          <cell r="B1806">
            <v>623349</v>
          </cell>
          <cell r="C1806" t="str">
            <v>0,75ВИНО СИМОНС КБСВ ШИР КРСХ</v>
          </cell>
          <cell r="D1806" t="str">
            <v>ВИНОТОРГОВАЯ КОМПАНИЯ ФОРТ ООО</v>
          </cell>
          <cell r="E1806" t="str">
            <v>DEL</v>
          </cell>
          <cell r="F1806" t="str">
            <v>ZA</v>
          </cell>
          <cell r="G1806">
            <v>6633</v>
          </cell>
          <cell r="I1806" t="str">
            <v>КЦ 14-15_Ликвидация</v>
          </cell>
          <cell r="J1806">
            <v>3</v>
          </cell>
        </row>
        <row r="1807">
          <cell r="B1807">
            <v>17698</v>
          </cell>
          <cell r="C1807" t="str">
            <v>_0,75ВИНО СИМОНС КБСВ ШИР КРСХ</v>
          </cell>
          <cell r="D1807" t="str">
            <v>ВИНОТОРГОВАЯ КОМПАНИЯ ФОРТ ООО</v>
          </cell>
          <cell r="E1807" t="str">
            <v>DEL</v>
          </cell>
          <cell r="F1807" t="str">
            <v>ZA</v>
          </cell>
          <cell r="G1807">
            <v>6634</v>
          </cell>
          <cell r="H1807" t="str">
            <v>WS</v>
          </cell>
          <cell r="I1807" t="str">
            <v>КЦ 14-15_Ликвидация</v>
          </cell>
          <cell r="J1807">
            <v>0</v>
          </cell>
        </row>
        <row r="1808">
          <cell r="B1808">
            <v>623350</v>
          </cell>
          <cell r="C1808" t="str">
            <v>0,75ВИН ИГР СИМОН ВОНК БЛБР ПУ</v>
          </cell>
          <cell r="D1808" t="str">
            <v>ВИНОТОРГОВАЯ КОМПАНИЯ ФОРТ ООО</v>
          </cell>
          <cell r="E1808" t="str">
            <v>DEL</v>
          </cell>
          <cell r="F1808" t="str">
            <v>ZA</v>
          </cell>
          <cell r="G1808">
            <v>3017</v>
          </cell>
          <cell r="I1808" t="str">
            <v>КЦ 14-15_Ликвидация</v>
          </cell>
          <cell r="J1808">
            <v>0</v>
          </cell>
        </row>
        <row r="1809">
          <cell r="B1809">
            <v>17699</v>
          </cell>
          <cell r="C1809" t="str">
            <v>_0,75ВИН ИГР СИМОН ВОН БЛБР ПУ</v>
          </cell>
          <cell r="D1809" t="str">
            <v>ВИНОТОРГОВАЯ КОМПАНИЯ ФОРТ ООО</v>
          </cell>
          <cell r="E1809" t="str">
            <v>DEL</v>
          </cell>
          <cell r="F1809" t="str">
            <v>ZA</v>
          </cell>
          <cell r="G1809">
            <v>6636</v>
          </cell>
          <cell r="H1809" t="str">
            <v>WS</v>
          </cell>
          <cell r="I1809" t="str">
            <v>КЦ 14-15_Ликвидация</v>
          </cell>
          <cell r="J1809">
            <v>0</v>
          </cell>
        </row>
        <row r="1810">
          <cell r="B1810">
            <v>636808</v>
          </cell>
          <cell r="C1810" t="str">
            <v>0,75ВИН ВИЛ МАР РЕЗ ПННР КРСХ</v>
          </cell>
          <cell r="D1810" t="str">
            <v>ВИНОТОРГОВАЯ КОМПАНИЯ ФОРТ ООО</v>
          </cell>
          <cell r="E1810" t="str">
            <v>DEL</v>
          </cell>
          <cell r="F1810" t="str">
            <v>NZ</v>
          </cell>
          <cell r="G1810">
            <v>1717</v>
          </cell>
          <cell r="I1810" t="str">
            <v>КЦ 14-15_Ликвидация</v>
          </cell>
          <cell r="J1810">
            <v>14</v>
          </cell>
        </row>
        <row r="1811">
          <cell r="B1811">
            <v>636807</v>
          </cell>
          <cell r="C1811" t="str">
            <v>0,75ВИН ИГР ВИЛ МАРИЯ СВБЛ БЛ БР</v>
          </cell>
          <cell r="D1811" t="str">
            <v>ВИНОТОРГОВАЯ КОМПАНИЯ ФОРТ ООО</v>
          </cell>
          <cell r="E1811" t="str">
            <v>OK</v>
          </cell>
          <cell r="F1811" t="str">
            <v>NZ</v>
          </cell>
          <cell r="G1811">
            <v>446</v>
          </cell>
          <cell r="I1811" t="str">
            <v>КЦ 14-15</v>
          </cell>
          <cell r="J1811">
            <v>2142</v>
          </cell>
        </row>
        <row r="1812">
          <cell r="B1812">
            <v>24021</v>
          </cell>
          <cell r="C1812" t="str">
            <v>_0,75ВИН ИГР ВИЛ МАРИЯ СВБЛ БЛ БР</v>
          </cell>
          <cell r="D1812" t="str">
            <v>ВИНОТОРГОВАЯ КОМПАНИЯ ФОРТ ООО</v>
          </cell>
          <cell r="E1812" t="str">
            <v>OK</v>
          </cell>
          <cell r="F1812" t="str">
            <v>NZ</v>
          </cell>
          <cell r="G1812">
            <v>2370</v>
          </cell>
          <cell r="H1812" t="str">
            <v>WS</v>
          </cell>
          <cell r="I1812" t="str">
            <v>КЦ 14-15</v>
          </cell>
          <cell r="J1812">
            <v>57</v>
          </cell>
        </row>
        <row r="1813">
          <cell r="B1813">
            <v>636806</v>
          </cell>
          <cell r="C1813" t="str">
            <v>0,75ВИНО РАМ БИЛ ЭДИС ЛИМ КРСХ</v>
          </cell>
          <cell r="D1813" t="str">
            <v>ВИНОТОРГОВАЯ КОМПАНИЯ ФОРТ ООО</v>
          </cell>
          <cell r="E1813" t="str">
            <v>DEL</v>
          </cell>
          <cell r="F1813" t="str">
            <v>ES</v>
          </cell>
          <cell r="G1813">
            <v>6932</v>
          </cell>
          <cell r="I1813" t="str">
            <v>КЦ 14-15_Ликвидация</v>
          </cell>
          <cell r="J1813">
            <v>5</v>
          </cell>
        </row>
        <row r="1814">
          <cell r="B1814">
            <v>24022</v>
          </cell>
          <cell r="C1814" t="str">
            <v>_0,75ВИНО РАМ БИЛ ЭДИС ЛИМ КРСХ</v>
          </cell>
          <cell r="D1814" t="str">
            <v>ВИНОТОРГОВАЯ КОМПАНИЯ ФОРТ ООО</v>
          </cell>
          <cell r="E1814" t="str">
            <v>DEL</v>
          </cell>
          <cell r="F1814" t="str">
            <v>ES</v>
          </cell>
          <cell r="G1814">
            <v>6934</v>
          </cell>
          <cell r="H1814" t="str">
            <v>WS</v>
          </cell>
          <cell r="J1814">
            <v>0</v>
          </cell>
        </row>
        <row r="1815">
          <cell r="B1815">
            <v>636804</v>
          </cell>
          <cell r="C1815" t="str">
            <v>0,75ВИН РАМОН БИЛЬБ РЕЗ КРСХ</v>
          </cell>
          <cell r="D1815" t="str">
            <v>ВИНОТОРГОВАЯ КОМПАНИЯ ФОРТ ООО</v>
          </cell>
          <cell r="E1815" t="str">
            <v>DEL</v>
          </cell>
          <cell r="F1815" t="str">
            <v>ES</v>
          </cell>
          <cell r="G1815">
            <v>2126</v>
          </cell>
          <cell r="I1815" t="str">
            <v>КЦ 14-15_Ликвидация</v>
          </cell>
          <cell r="J1815">
            <v>29</v>
          </cell>
        </row>
        <row r="1816">
          <cell r="B1816">
            <v>636803</v>
          </cell>
          <cell r="C1816" t="str">
            <v>0,75ВИНО КАНТАГ КЬЯН КРСХ</v>
          </cell>
          <cell r="D1816" t="str">
            <v>ВИНОТОРГОВАЯ КОМПАНИЯ ФОРТ ООО</v>
          </cell>
          <cell r="E1816" t="str">
            <v>OK</v>
          </cell>
          <cell r="F1816" t="str">
            <v>IT</v>
          </cell>
          <cell r="G1816">
            <v>632</v>
          </cell>
          <cell r="J1816">
            <v>1807</v>
          </cell>
        </row>
        <row r="1817">
          <cell r="B1817">
            <v>24024</v>
          </cell>
          <cell r="C1817" t="str">
            <v>_0,75ВИНО КАНТАГ КЬЯН КРСХ</v>
          </cell>
          <cell r="D1817" t="str">
            <v>ВИНОТОРГОВАЯ КОМПАНИЯ ФОРТ ООО</v>
          </cell>
          <cell r="E1817" t="str">
            <v>OK</v>
          </cell>
          <cell r="F1817" t="str">
            <v>IT</v>
          </cell>
          <cell r="G1817">
            <v>2801</v>
          </cell>
          <cell r="H1817" t="str">
            <v>WS</v>
          </cell>
          <cell r="J1817">
            <v>15</v>
          </cell>
        </row>
        <row r="1818">
          <cell r="B1818">
            <v>636801</v>
          </cell>
          <cell r="C1818" t="str">
            <v>0,75ВИН КАНТАГ КЬЯНТ РИЗ КРСХ</v>
          </cell>
          <cell r="D1818" t="str">
            <v>ВИНОТОРГОВАЯ КОМПАНИЯ ФОРТ ООО</v>
          </cell>
          <cell r="E1818" t="str">
            <v>OK</v>
          </cell>
          <cell r="F1818" t="str">
            <v>IT</v>
          </cell>
          <cell r="G1818">
            <v>879</v>
          </cell>
          <cell r="J1818">
            <v>828</v>
          </cell>
        </row>
        <row r="1819">
          <cell r="B1819">
            <v>24025</v>
          </cell>
          <cell r="C1819" t="str">
            <v>_0,75ВИН КАНТАГ КЬЯНТ РИЗ КРСХ</v>
          </cell>
          <cell r="D1819" t="str">
            <v>ВИНОТОРГОВАЯ КОМПАНИЯ ФОРТ ООО</v>
          </cell>
          <cell r="E1819" t="str">
            <v>OK</v>
          </cell>
          <cell r="F1819" t="str">
            <v>IT</v>
          </cell>
          <cell r="G1819">
            <v>3066</v>
          </cell>
          <cell r="H1819" t="str">
            <v>WS</v>
          </cell>
          <cell r="J1819">
            <v>0</v>
          </cell>
        </row>
        <row r="1820">
          <cell r="B1820">
            <v>636848</v>
          </cell>
          <cell r="C1820" t="str">
            <v>0,75ВИН ВИЛ МАРИЯ РИСЛ БЛ ПСХ</v>
          </cell>
          <cell r="D1820" t="str">
            <v>ВИНОТОРГОВАЯ КОМПАНИЯ ФОРТ ООО</v>
          </cell>
          <cell r="E1820" t="str">
            <v>OK</v>
          </cell>
          <cell r="F1820" t="str">
            <v>NZ</v>
          </cell>
          <cell r="G1820">
            <v>443</v>
          </cell>
          <cell r="I1820" t="str">
            <v>КЦ 14-15</v>
          </cell>
          <cell r="J1820">
            <v>1306</v>
          </cell>
        </row>
        <row r="1821">
          <cell r="B1821">
            <v>24128</v>
          </cell>
          <cell r="C1821" t="str">
            <v>_0,75ВИН ВИЛ МАРИЯ РИСЛ БЛ ПСХ</v>
          </cell>
          <cell r="D1821" t="str">
            <v>ВИНОТОРГОВАЯ КОМПАНИЯ ФОРТ ООО</v>
          </cell>
          <cell r="E1821" t="str">
            <v>OK</v>
          </cell>
          <cell r="F1821" t="str">
            <v>NZ</v>
          </cell>
          <cell r="G1821">
            <v>2346</v>
          </cell>
          <cell r="H1821" t="str">
            <v>WS</v>
          </cell>
          <cell r="I1821" t="str">
            <v>КЦ 14-15</v>
          </cell>
          <cell r="J1821">
            <v>80</v>
          </cell>
        </row>
        <row r="1822">
          <cell r="B1822">
            <v>638863</v>
          </cell>
          <cell r="C1822" t="str">
            <v>0,75 ВИНО ОЛИВ ГРУВ БЛ СХ</v>
          </cell>
          <cell r="D1822" t="str">
            <v>ВИНОТОРГОВАЯ КОМПАНИЯ ФОРТ ООО</v>
          </cell>
          <cell r="E1822" t="str">
            <v>DEL</v>
          </cell>
          <cell r="F1822" t="str">
            <v>AU</v>
          </cell>
          <cell r="G1822">
            <v>1969</v>
          </cell>
          <cell r="I1822" t="str">
            <v>КЦ 14-15_Ликвидация</v>
          </cell>
          <cell r="J1822">
            <v>32</v>
          </cell>
        </row>
        <row r="1823">
          <cell r="B1823">
            <v>638862</v>
          </cell>
          <cell r="C1823" t="str">
            <v>0,75ВИНО ХЕРМИТ КРАБ БЛ СХ</v>
          </cell>
          <cell r="D1823" t="str">
            <v>ВИНОТОРГОВАЯ КОМПАНИЯ ФОРТ ООО</v>
          </cell>
          <cell r="E1823" t="str">
            <v>OK</v>
          </cell>
          <cell r="F1823" t="str">
            <v>AU</v>
          </cell>
          <cell r="G1823">
            <v>1029</v>
          </cell>
          <cell r="I1823" t="str">
            <v>КЦ 14-15</v>
          </cell>
          <cell r="J1823">
            <v>1477</v>
          </cell>
        </row>
        <row r="1824">
          <cell r="B1824">
            <v>25015</v>
          </cell>
          <cell r="C1824" t="str">
            <v>_0,75 ВИНО ХЕРМИТ КРАБ БЛ СХ</v>
          </cell>
          <cell r="D1824" t="str">
            <v>ВИНОТОРГОВАЯ КОМПАНИЯ ФОРТ ООО</v>
          </cell>
          <cell r="E1824" t="str">
            <v>OK</v>
          </cell>
          <cell r="F1824" t="str">
            <v>AU</v>
          </cell>
          <cell r="G1824">
            <v>6969</v>
          </cell>
          <cell r="H1824" t="str">
            <v>WS</v>
          </cell>
          <cell r="I1824" t="str">
            <v>КЦ 14-15</v>
          </cell>
          <cell r="J1824">
            <v>0</v>
          </cell>
        </row>
        <row r="1825">
          <cell r="B1825">
            <v>638865</v>
          </cell>
          <cell r="C1825" t="str">
            <v>0,75ВИН Д'АРРИС ОРИДЖИНАЛ КРСХ</v>
          </cell>
          <cell r="D1825" t="str">
            <v>ВИНОТОРГОВАЯ КОМПАНИЯ ФОРТ ООО</v>
          </cell>
          <cell r="E1825" t="str">
            <v>DEL</v>
          </cell>
          <cell r="F1825" t="str">
            <v>AU</v>
          </cell>
          <cell r="G1825">
            <v>1792</v>
          </cell>
          <cell r="I1825" t="str">
            <v>КЦ 14-15_Ликвидация</v>
          </cell>
          <cell r="J1825">
            <v>20</v>
          </cell>
        </row>
        <row r="1826">
          <cell r="B1826">
            <v>25018</v>
          </cell>
          <cell r="C1826" t="str">
            <v>_0,75ВИН Д'АРРИС ОРИДЖИН КРСХ</v>
          </cell>
          <cell r="D1826" t="str">
            <v>ВИНОТОРГОВАЯ КОМПАНИЯ ФОРТ ООО</v>
          </cell>
          <cell r="E1826" t="str">
            <v>DEL</v>
          </cell>
          <cell r="F1826" t="str">
            <v>AU</v>
          </cell>
          <cell r="G1826">
            <v>6971</v>
          </cell>
          <cell r="H1826" t="str">
            <v>WS</v>
          </cell>
          <cell r="J1826">
            <v>0</v>
          </cell>
        </row>
        <row r="1827">
          <cell r="B1827">
            <v>638864</v>
          </cell>
          <cell r="C1827" t="str">
            <v>0,75ВИНО ХАЙ ТРЕЛЛИС КР СХ</v>
          </cell>
          <cell r="D1827" t="str">
            <v>ВИНОТОРГОВАЯ КОМПАНИЯ ФОРТ ООО</v>
          </cell>
          <cell r="E1827" t="str">
            <v>DEL</v>
          </cell>
          <cell r="F1827" t="str">
            <v>AU</v>
          </cell>
          <cell r="G1827">
            <v>1607</v>
          </cell>
          <cell r="I1827" t="str">
            <v>КЦ 14-15_Ликвидация</v>
          </cell>
          <cell r="J1827">
            <v>90</v>
          </cell>
        </row>
        <row r="1828">
          <cell r="B1828">
            <v>25017</v>
          </cell>
          <cell r="C1828" t="str">
            <v>_0,75ВИНО ХАЙ ТРЕЛЛИС КР СХ</v>
          </cell>
          <cell r="D1828" t="str">
            <v>ВИНОТОРГОВАЯ КОМПАНИЯ ФОРТ ООО</v>
          </cell>
          <cell r="E1828" t="str">
            <v>DEL</v>
          </cell>
          <cell r="F1828" t="str">
            <v>AU</v>
          </cell>
          <cell r="G1828">
            <v>6972</v>
          </cell>
          <cell r="H1828" t="str">
            <v>WS</v>
          </cell>
          <cell r="J1828">
            <v>0</v>
          </cell>
        </row>
        <row r="1829">
          <cell r="B1829">
            <v>640490</v>
          </cell>
          <cell r="C1829" t="str">
            <v>0,75ВИН ВЬЮМАН СЕКР СВБЛ БЛ СХ</v>
          </cell>
          <cell r="D1829" t="str">
            <v>ВИНОТОРГОВАЯ КОМПАНИЯ ФОРТ ООО</v>
          </cell>
          <cell r="E1829" t="str">
            <v>DEL</v>
          </cell>
          <cell r="F1829" t="str">
            <v>CL</v>
          </cell>
          <cell r="G1829">
            <v>1759</v>
          </cell>
          <cell r="I1829" t="str">
            <v>КЦ 14-15_Ликвидация</v>
          </cell>
          <cell r="J1829">
            <v>26</v>
          </cell>
        </row>
        <row r="1830">
          <cell r="B1830">
            <v>25652</v>
          </cell>
          <cell r="C1830" t="str">
            <v>_0,75ВИН ВЬЮМАН СЕКР СВБЛ БЛСХ</v>
          </cell>
          <cell r="D1830" t="str">
            <v>ВИНОТОРГОВАЯ КОМПАНИЯ ФОРТ ООО</v>
          </cell>
          <cell r="E1830" t="str">
            <v>DEL</v>
          </cell>
          <cell r="F1830" t="str">
            <v>CL</v>
          </cell>
          <cell r="G1830">
            <v>6980</v>
          </cell>
          <cell r="H1830" t="str">
            <v>WS</v>
          </cell>
          <cell r="I1830" t="str">
            <v>КЦ 14-15_Ликвидация</v>
          </cell>
          <cell r="J1830">
            <v>0</v>
          </cell>
        </row>
        <row r="1831">
          <cell r="B1831">
            <v>642965</v>
          </cell>
          <cell r="C1831" t="str">
            <v>0,75ВИНО ТОКАЙ ФУРМИТ БЛ ПСЛ</v>
          </cell>
          <cell r="D1831" t="str">
            <v>ВИНОТОРГОВАЯ КОМПАНИЯ ФОРТ ООО</v>
          </cell>
          <cell r="E1831" t="str">
            <v>OK</v>
          </cell>
          <cell r="F1831" t="str">
            <v>HU</v>
          </cell>
          <cell r="G1831">
            <v>379</v>
          </cell>
          <cell r="J1831">
            <v>1796</v>
          </cell>
        </row>
        <row r="1832">
          <cell r="B1832">
            <v>27048</v>
          </cell>
          <cell r="C1832" t="str">
            <v>_0,75ВИНО ТОКАЙ ФУРМИТ БЛ ПСЛ</v>
          </cell>
          <cell r="D1832" t="str">
            <v>ВИНОТОРГОВАЯ КОМПАНИЯ ФОРТ ООО</v>
          </cell>
          <cell r="E1832" t="str">
            <v>OK</v>
          </cell>
          <cell r="F1832" t="str">
            <v>HU</v>
          </cell>
          <cell r="G1832">
            <v>1646</v>
          </cell>
          <cell r="H1832" t="str">
            <v>WS</v>
          </cell>
          <cell r="J1832">
            <v>189</v>
          </cell>
        </row>
        <row r="1833">
          <cell r="B1833">
            <v>642964</v>
          </cell>
          <cell r="C1833" t="str">
            <v>0,75ВИН ДЕРЕСЛА ТОКАЙ МУСК БЛПСЛ</v>
          </cell>
          <cell r="D1833" t="str">
            <v>ВИНОТОРГОВАЯ КОМПАНИЯ ФОРТ ООО</v>
          </cell>
          <cell r="E1833" t="str">
            <v>DEL</v>
          </cell>
          <cell r="F1833" t="str">
            <v>HU</v>
          </cell>
          <cell r="G1833">
            <v>2135</v>
          </cell>
          <cell r="I1833" t="str">
            <v>КЦ 14-15_Ликвидация</v>
          </cell>
          <cell r="J1833">
            <v>13</v>
          </cell>
        </row>
        <row r="1834">
          <cell r="B1834">
            <v>27008</v>
          </cell>
          <cell r="C1834" t="str">
            <v>_0,75ВИН ДЕРЕСЛА ТОКАЙ МУСК БЛПСЛ</v>
          </cell>
          <cell r="D1834" t="str">
            <v>ВИНОТОРГОВАЯ КОМПАНИЯ ФОРТ ООО</v>
          </cell>
          <cell r="E1834" t="str">
            <v>DEL</v>
          </cell>
          <cell r="F1834" t="str">
            <v>HU</v>
          </cell>
          <cell r="G1834">
            <v>7033</v>
          </cell>
          <cell r="H1834" t="str">
            <v>WS</v>
          </cell>
          <cell r="J1834">
            <v>0</v>
          </cell>
        </row>
        <row r="1835">
          <cell r="B1835">
            <v>642960</v>
          </cell>
          <cell r="C1835" t="str">
            <v>0,75ВИНО БОДЕГАС МАТАКА КР СХ</v>
          </cell>
          <cell r="D1835" t="str">
            <v>ВИНОТОРГОВАЯ КОМПАНИЯ ФОРТ ООО</v>
          </cell>
          <cell r="E1835" t="str">
            <v>OK</v>
          </cell>
          <cell r="F1835" t="str">
            <v>ES</v>
          </cell>
          <cell r="G1835">
            <v>1100</v>
          </cell>
          <cell r="I1835" t="str">
            <v>КЦ 14-15</v>
          </cell>
          <cell r="J1835">
            <v>787</v>
          </cell>
        </row>
        <row r="1836">
          <cell r="B1836">
            <v>666220</v>
          </cell>
          <cell r="C1836" t="str">
            <v>0,75ВИНО ШАТО О МАЖИНЕ БЛ СХ</v>
          </cell>
          <cell r="D1836" t="str">
            <v>ВИНОТОРГОВАЯ КОМПАНИЯ ФОРТ ООО</v>
          </cell>
          <cell r="E1836" t="str">
            <v>DEL</v>
          </cell>
          <cell r="F1836" t="str">
            <v>FR</v>
          </cell>
          <cell r="G1836">
            <v>7404</v>
          </cell>
          <cell r="J1836">
            <v>0</v>
          </cell>
        </row>
        <row r="1837">
          <cell r="B1837">
            <v>668048</v>
          </cell>
          <cell r="C1837" t="str">
            <v>0,75ВИН ДЕРЕСЛА ТОКАЙ МУСК БЛПСХ</v>
          </cell>
          <cell r="D1837" t="str">
            <v>ВИНОТОРГОВАЯ КОМПАНИЯ ФОРТ ООО</v>
          </cell>
          <cell r="E1837" t="str">
            <v>OK</v>
          </cell>
          <cell r="F1837" t="str">
            <v>HU</v>
          </cell>
          <cell r="G1837">
            <v>725</v>
          </cell>
          <cell r="I1837" t="str">
            <v>КЦ 14-15</v>
          </cell>
          <cell r="J1837">
            <v>1732</v>
          </cell>
        </row>
        <row r="1838">
          <cell r="B1838">
            <v>668047</v>
          </cell>
          <cell r="C1838" t="str">
            <v>_0,75ВИН ДЕРЕСЛА ТОКАЙ МУСК БЛПСХ</v>
          </cell>
          <cell r="D1838" t="str">
            <v>ВИНОТОРГОВАЯ КОМПАНИЯ ФОРТ ООО</v>
          </cell>
          <cell r="E1838" t="str">
            <v>OK</v>
          </cell>
          <cell r="F1838" t="str">
            <v>HU</v>
          </cell>
          <cell r="G1838">
            <v>2631</v>
          </cell>
          <cell r="H1838" t="str">
            <v>WS</v>
          </cell>
          <cell r="I1838" t="str">
            <v>КЦ 14-15</v>
          </cell>
          <cell r="J1838">
            <v>81</v>
          </cell>
        </row>
        <row r="1839">
          <cell r="B1839">
            <v>79759</v>
          </cell>
          <cell r="C1839" t="str">
            <v>0,75Л ВИНО АЛЬМА ВАЛЛЕЙ РЗ СХ</v>
          </cell>
          <cell r="D1839" t="str">
            <v>ВИНСТРИМ ООО</v>
          </cell>
          <cell r="E1839" t="str">
            <v>OK (RGN)</v>
          </cell>
          <cell r="F1839" t="str">
            <v>RU</v>
          </cell>
          <cell r="G1839">
            <v>2186</v>
          </cell>
          <cell r="J1839">
            <v>111</v>
          </cell>
        </row>
        <row r="1840">
          <cell r="B1840">
            <v>79760</v>
          </cell>
          <cell r="C1840" t="str">
            <v>0,75Л ВИНО ХОРОШИЙ ГОД РЗ ПСХ</v>
          </cell>
          <cell r="D1840" t="str">
            <v>ВИНСТРИМ ООО</v>
          </cell>
          <cell r="E1840" t="str">
            <v>OK (RGN)</v>
          </cell>
          <cell r="F1840" t="str">
            <v>RU</v>
          </cell>
          <cell r="G1840">
            <v>2780</v>
          </cell>
          <cell r="J1840">
            <v>60</v>
          </cell>
        </row>
        <row r="1841">
          <cell r="B1841">
            <v>92185</v>
          </cell>
          <cell r="C1841" t="str">
            <v>0,75Л ВИНО АВ КЮВЕ ПИНО НУАР КЕФЕС МЕРЛ КР СХ</v>
          </cell>
          <cell r="D1841" t="str">
            <v>ВИНСТРИМ ООО</v>
          </cell>
          <cell r="E1841" t="str">
            <v>OK (RGN)</v>
          </cell>
          <cell r="F1841" t="str">
            <v>RU</v>
          </cell>
          <cell r="G1841">
            <v>3882</v>
          </cell>
          <cell r="J1841">
            <v>19</v>
          </cell>
        </row>
        <row r="1842">
          <cell r="B1842">
            <v>92178</v>
          </cell>
          <cell r="C1842" t="str">
            <v>0,75Л ВИНО ДОЛИНА АЛЬМЫ МЕРЛО ПИНО НУАР КР СХ</v>
          </cell>
          <cell r="D1842" t="str">
            <v>ВИНСТРИМ ООО</v>
          </cell>
          <cell r="E1842" t="str">
            <v>OK (RGN)</v>
          </cell>
          <cell r="F1842" t="str">
            <v>RU</v>
          </cell>
          <cell r="G1842">
            <v>3887</v>
          </cell>
          <cell r="J1842">
            <v>40</v>
          </cell>
        </row>
        <row r="1843">
          <cell r="B1843">
            <v>92176</v>
          </cell>
          <cell r="C1843" t="str">
            <v>0,75Л ВИНО АЛЬМА ВАЛЛЕЙ ВИНТЕР ВАЙН КР ПЛСЛ</v>
          </cell>
          <cell r="D1843" t="str">
            <v>ВИНСТРИМ ООО</v>
          </cell>
          <cell r="E1843" t="str">
            <v>OK (RGN)</v>
          </cell>
          <cell r="F1843" t="str">
            <v>RU</v>
          </cell>
          <cell r="G1843">
            <v>3888</v>
          </cell>
          <cell r="J1843">
            <v>30</v>
          </cell>
        </row>
        <row r="1844">
          <cell r="B1844">
            <v>92182</v>
          </cell>
          <cell r="C1844" t="str">
            <v>0,75Л ВИНО АЛЬМА ИКС КАБЕРНЕ СОВ САПЕР КР СХ</v>
          </cell>
          <cell r="D1844" t="str">
            <v>ВИНСТРИМ ООО</v>
          </cell>
          <cell r="E1844" t="str">
            <v>OK (RGN)</v>
          </cell>
          <cell r="F1844" t="str">
            <v>RU</v>
          </cell>
          <cell r="G1844">
            <v>3889</v>
          </cell>
          <cell r="J1844">
            <v>19</v>
          </cell>
        </row>
        <row r="1845">
          <cell r="B1845">
            <v>92181</v>
          </cell>
          <cell r="C1845" t="str">
            <v>0,75Л ВИНО ДОЛИНА АЛЬМЫ ПИНО БЛАН ШАРД БЛ СХ</v>
          </cell>
          <cell r="D1845" t="str">
            <v>ВИНСТРИМ ООО</v>
          </cell>
          <cell r="E1845" t="str">
            <v>OK (RGN)</v>
          </cell>
          <cell r="F1845" t="str">
            <v>RU</v>
          </cell>
          <cell r="G1845">
            <v>3890</v>
          </cell>
          <cell r="J1845">
            <v>37</v>
          </cell>
        </row>
        <row r="1846">
          <cell r="B1846">
            <v>92183</v>
          </cell>
          <cell r="C1846" t="str">
            <v>0,75Л ВИНО АВ КЮВЕ КАБЕР СОВ САПЕР КР СХ</v>
          </cell>
          <cell r="D1846" t="str">
            <v>ВИНСТРИМ ООО</v>
          </cell>
          <cell r="E1846" t="str">
            <v>OK (RGN)</v>
          </cell>
          <cell r="F1846" t="str">
            <v>RU</v>
          </cell>
          <cell r="G1846">
            <v>3891</v>
          </cell>
          <cell r="J1846">
            <v>24</v>
          </cell>
        </row>
        <row r="1847">
          <cell r="B1847">
            <v>92184</v>
          </cell>
          <cell r="C1847" t="str">
            <v>0,75Л ВИНО АВ КЮВЕ ШАРДОНЕ ПИНО БЛАН БЛ СХ</v>
          </cell>
          <cell r="D1847" t="str">
            <v>ВИНСТРИМ ООО</v>
          </cell>
          <cell r="E1847" t="str">
            <v>OK (RGN)</v>
          </cell>
          <cell r="F1847" t="str">
            <v>RU</v>
          </cell>
          <cell r="G1847">
            <v>3892</v>
          </cell>
          <cell r="J1847">
            <v>36</v>
          </cell>
        </row>
        <row r="1848">
          <cell r="B1848">
            <v>92188</v>
          </cell>
          <cell r="C1848" t="str">
            <v>0,75Л ВИНО АЛЬМА ВАЛЛЕЙ ШАРДОНЕ РЕЗЕРВ БЛ СХ</v>
          </cell>
          <cell r="D1848" t="str">
            <v>ВИНСТРИМ ООО</v>
          </cell>
          <cell r="E1848" t="str">
            <v>OK (RGN)</v>
          </cell>
          <cell r="F1848" t="str">
            <v>RU</v>
          </cell>
          <cell r="G1848">
            <v>3893</v>
          </cell>
          <cell r="J1848">
            <v>12</v>
          </cell>
        </row>
        <row r="1849">
          <cell r="B1849">
            <v>92186</v>
          </cell>
          <cell r="C1849" t="str">
            <v>0,75Л ВИНО АВ КЮВЕ ШАРД СОВ БЛАН РИСЛ БЛ СХ</v>
          </cell>
          <cell r="D1849" t="str">
            <v>ВИНСТРИМ ООО</v>
          </cell>
          <cell r="E1849" t="str">
            <v>OK (RGN)</v>
          </cell>
          <cell r="F1849" t="str">
            <v>RU</v>
          </cell>
          <cell r="G1849">
            <v>3894</v>
          </cell>
          <cell r="J1849">
            <v>20</v>
          </cell>
        </row>
        <row r="1850">
          <cell r="B1850">
            <v>92189</v>
          </cell>
          <cell r="C1850" t="str">
            <v>0,75Л ВИНО АЛЬМА ВАЛЛЕЙ КАБЕР СОВ РЕЗЕР КР СХ</v>
          </cell>
          <cell r="D1850" t="str">
            <v>ВИНСТРИМ ООО</v>
          </cell>
          <cell r="E1850" t="str">
            <v>OK (RGN)</v>
          </cell>
          <cell r="F1850" t="str">
            <v>RU</v>
          </cell>
          <cell r="G1850">
            <v>3895</v>
          </cell>
          <cell r="J1850">
            <v>16</v>
          </cell>
        </row>
        <row r="1851">
          <cell r="B1851">
            <v>93325</v>
          </cell>
          <cell r="C1851" t="str">
            <v>0,75Л ВИНО АЛЬМА ВАЛЛЕЙ ПИНО БЛАН РЕЗЕРВ БЛ СХ</v>
          </cell>
          <cell r="D1851" t="str">
            <v>ВИНСТРИМ ООО</v>
          </cell>
          <cell r="E1851" t="str">
            <v>DEL</v>
          </cell>
          <cell r="F1851" t="str">
            <v>RU</v>
          </cell>
          <cell r="J1851">
            <v>14</v>
          </cell>
        </row>
        <row r="1852">
          <cell r="B1852">
            <v>93327</v>
          </cell>
          <cell r="C1852" t="str">
            <v>0,75Л ВИНО АЛЬМА ИКС ПИНО БЛАН РИСЛИНГ БЛ СХ</v>
          </cell>
          <cell r="D1852" t="str">
            <v>ВИНСТРИМ ООО</v>
          </cell>
          <cell r="E1852" t="str">
            <v>DEL</v>
          </cell>
          <cell r="F1852" t="str">
            <v>RU</v>
          </cell>
          <cell r="J1852">
            <v>16</v>
          </cell>
        </row>
        <row r="1853">
          <cell r="B1853">
            <v>93328</v>
          </cell>
          <cell r="C1853" t="str">
            <v>0,75Л ВИНО АЛЬМА ИКС МЕРЛО КАБЕРНЕ СОВИНЬОН КР СХ</v>
          </cell>
          <cell r="D1853" t="str">
            <v>ВИНСТРИМ ООО</v>
          </cell>
          <cell r="E1853" t="str">
            <v>DEL</v>
          </cell>
          <cell r="F1853" t="str">
            <v>RU</v>
          </cell>
          <cell r="J1853">
            <v>22</v>
          </cell>
        </row>
        <row r="1854">
          <cell r="B1854">
            <v>545234</v>
          </cell>
          <cell r="C1854" t="str">
            <v>0,75ВИНО АЛЬМА ВАЛЛ ПИКН КР СХ</v>
          </cell>
          <cell r="D1854" t="str">
            <v>ВИНСТРИМ ООО</v>
          </cell>
          <cell r="E1854" t="str">
            <v>OK (RGN)</v>
          </cell>
          <cell r="F1854" t="str">
            <v>RU</v>
          </cell>
          <cell r="G1854">
            <v>2123</v>
          </cell>
          <cell r="J1854">
            <v>33</v>
          </cell>
        </row>
        <row r="1855">
          <cell r="B1855">
            <v>545241</v>
          </cell>
          <cell r="C1855" t="str">
            <v>0,75ВИНО АЛЬМА ВАЛ ШАРД  БЛ СХ</v>
          </cell>
          <cell r="D1855" t="str">
            <v>ВИНСТРИМ ООО</v>
          </cell>
          <cell r="E1855" t="str">
            <v>OK (RGN)</v>
          </cell>
          <cell r="F1855" t="str">
            <v>RU</v>
          </cell>
          <cell r="G1855">
            <v>1477</v>
          </cell>
          <cell r="J1855">
            <v>131</v>
          </cell>
        </row>
        <row r="1856">
          <cell r="B1856">
            <v>3283</v>
          </cell>
          <cell r="C1856" t="str">
            <v>_0,75ВИН АЛЬМА ВАЛЛ ПИКН КР СХ</v>
          </cell>
          <cell r="D1856" t="str">
            <v>ВИНСТРИМ ООО</v>
          </cell>
          <cell r="E1856" t="str">
            <v>OK (RGN)</v>
          </cell>
          <cell r="F1856" t="str">
            <v>RU</v>
          </cell>
          <cell r="G1856">
            <v>4857</v>
          </cell>
          <cell r="H1856" t="str">
            <v>WS</v>
          </cell>
          <cell r="J1856">
            <v>0</v>
          </cell>
        </row>
        <row r="1857">
          <cell r="B1857">
            <v>564170</v>
          </cell>
          <cell r="C1857" t="str">
            <v>0,75ВИНО АЛЬМ ВАЛЛ КБСВ КРСХ</v>
          </cell>
          <cell r="D1857" t="str">
            <v>ВИНСТРИМ ООО</v>
          </cell>
          <cell r="E1857" t="str">
            <v>OK (RGN)</v>
          </cell>
          <cell r="F1857" t="str">
            <v>RU</v>
          </cell>
          <cell r="G1857">
            <v>1780</v>
          </cell>
          <cell r="J1857">
            <v>54</v>
          </cell>
        </row>
        <row r="1858">
          <cell r="B1858">
            <v>564169</v>
          </cell>
          <cell r="C1858" t="str">
            <v>0,75ВИНО АЛЬМ ВАЛЛ ПИНО БЛСХ</v>
          </cell>
          <cell r="D1858" t="str">
            <v>ВИНСТРИМ ООО</v>
          </cell>
          <cell r="E1858" t="str">
            <v>OK (RGN)</v>
          </cell>
          <cell r="F1858" t="str">
            <v>RU</v>
          </cell>
          <cell r="G1858">
            <v>2066</v>
          </cell>
          <cell r="J1858">
            <v>42</v>
          </cell>
        </row>
        <row r="1859">
          <cell r="B1859">
            <v>6879</v>
          </cell>
          <cell r="C1859" t="str">
            <v>_0,75ВИН АЛЬМ ВАЛЛ ПИНО БЛСХ</v>
          </cell>
          <cell r="D1859" t="str">
            <v>ВИНСТРИМ ООО</v>
          </cell>
          <cell r="E1859" t="str">
            <v>OK (RGN)</v>
          </cell>
          <cell r="F1859" t="str">
            <v>RU</v>
          </cell>
          <cell r="G1859">
            <v>5245</v>
          </cell>
          <cell r="H1859" t="str">
            <v>WS</v>
          </cell>
          <cell r="J1859">
            <v>0</v>
          </cell>
        </row>
        <row r="1860">
          <cell r="B1860">
            <v>564172</v>
          </cell>
          <cell r="C1860" t="str">
            <v>_0,75ВИН АЛЬМ ВАЛЛ КБСВ КРСХ</v>
          </cell>
          <cell r="D1860" t="str">
            <v>ВИНСТРИМ ООО</v>
          </cell>
          <cell r="E1860" t="str">
            <v>OK (RGN)</v>
          </cell>
          <cell r="F1860" t="str">
            <v>RU</v>
          </cell>
          <cell r="G1860">
            <v>3612</v>
          </cell>
          <cell r="H1860" t="str">
            <v>WS</v>
          </cell>
          <cell r="J1860">
            <v>0</v>
          </cell>
        </row>
        <row r="1861">
          <cell r="B1861">
            <v>609398</v>
          </cell>
          <cell r="C1861" t="str">
            <v>0,7 ВИНО ИНКЕРМАН КБ КР СХ</v>
          </cell>
          <cell r="D1861" t="str">
            <v>ВИНСТРИМ ООО</v>
          </cell>
          <cell r="E1861" t="str">
            <v>OK (RGN)</v>
          </cell>
          <cell r="F1861" t="str">
            <v>RU</v>
          </cell>
          <cell r="G1861">
            <v>1860</v>
          </cell>
          <cell r="J1861">
            <v>1</v>
          </cell>
        </row>
        <row r="1862">
          <cell r="B1862">
            <v>609397</v>
          </cell>
          <cell r="C1862" t="str">
            <v>0,7 ВИНО ИНКЕРМАН МУСК БЛ ПСЛ</v>
          </cell>
          <cell r="D1862" t="str">
            <v>ВИНСТРИМ ООО</v>
          </cell>
          <cell r="E1862" t="str">
            <v>OK (RGN)</v>
          </cell>
          <cell r="F1862" t="str">
            <v>RU</v>
          </cell>
          <cell r="G1862">
            <v>1743</v>
          </cell>
          <cell r="J1862">
            <v>102</v>
          </cell>
        </row>
        <row r="1863">
          <cell r="B1863">
            <v>609394</v>
          </cell>
          <cell r="C1863" t="str">
            <v>0,75 ВИН ИГР ИНКЕРМАН БЛ БР</v>
          </cell>
          <cell r="D1863" t="str">
            <v>ВИНСТРИМ ООО</v>
          </cell>
          <cell r="E1863" t="str">
            <v>OK (RGN)</v>
          </cell>
          <cell r="F1863" t="str">
            <v>RU</v>
          </cell>
          <cell r="G1863">
            <v>1698</v>
          </cell>
          <cell r="J1863">
            <v>70</v>
          </cell>
        </row>
        <row r="1864">
          <cell r="B1864">
            <v>609391</v>
          </cell>
          <cell r="C1864" t="str">
            <v>0,75 ВИН ИГР ИНКЕРМАН БЛ ПСЛ</v>
          </cell>
          <cell r="D1864" t="str">
            <v>ВИНСТРИМ ООО</v>
          </cell>
          <cell r="E1864" t="str">
            <v>OK (RGN)</v>
          </cell>
          <cell r="F1864" t="str">
            <v>RU</v>
          </cell>
          <cell r="G1864">
            <v>1839</v>
          </cell>
          <cell r="J1864">
            <v>148</v>
          </cell>
        </row>
        <row r="1865">
          <cell r="B1865">
            <v>609387</v>
          </cell>
          <cell r="C1865" t="str">
            <v>0,75 ВИН ИГР ИНКЕРМАН РЗ ПСЛ</v>
          </cell>
          <cell r="D1865" t="str">
            <v>ВИНСТРИМ ООО</v>
          </cell>
          <cell r="E1865" t="str">
            <v>OK (RGN)</v>
          </cell>
          <cell r="F1865" t="str">
            <v>RU</v>
          </cell>
          <cell r="G1865">
            <v>1822</v>
          </cell>
          <cell r="J1865">
            <v>146</v>
          </cell>
        </row>
        <row r="1866">
          <cell r="B1866">
            <v>609377</v>
          </cell>
          <cell r="C1866" t="str">
            <v>0,75 ВИНО ИНКЕРМАН ШАРД БЛ СХ</v>
          </cell>
          <cell r="D1866" t="str">
            <v>ВИНСТРИМ ООО</v>
          </cell>
          <cell r="E1866" t="str">
            <v>OK (RGN)</v>
          </cell>
          <cell r="F1866" t="str">
            <v>RU</v>
          </cell>
          <cell r="G1866">
            <v>2016</v>
          </cell>
          <cell r="J1866">
            <v>29</v>
          </cell>
        </row>
        <row r="1867">
          <cell r="B1867">
            <v>609363</v>
          </cell>
          <cell r="C1867" t="str">
            <v>0,7ВИН ИНКЕР ПИННО КРЫМ КР ПСЛ</v>
          </cell>
          <cell r="D1867" t="str">
            <v>ВИНСТРИМ ООО</v>
          </cell>
          <cell r="E1867" t="str">
            <v>OK (RGN)</v>
          </cell>
          <cell r="F1867" t="str">
            <v>RU</v>
          </cell>
          <cell r="G1867">
            <v>1779</v>
          </cell>
          <cell r="J1867">
            <v>35</v>
          </cell>
        </row>
        <row r="1868">
          <cell r="B1868">
            <v>609362</v>
          </cell>
          <cell r="C1868" t="str">
            <v>0,7ВИНО ИНКЕР ШАТО БЛАН БЛ ПСХ</v>
          </cell>
          <cell r="D1868" t="str">
            <v>ВИНСТРИМ ООО</v>
          </cell>
          <cell r="E1868" t="str">
            <v>OK (RGN)</v>
          </cell>
          <cell r="F1868" t="str">
            <v>RU</v>
          </cell>
          <cell r="G1868">
            <v>1948</v>
          </cell>
          <cell r="J1868">
            <v>16</v>
          </cell>
        </row>
        <row r="1869">
          <cell r="B1869">
            <v>609366</v>
          </cell>
          <cell r="C1869" t="str">
            <v>0,75ВИНО ИНКЕРМАН МРЛ-КБ КР СХ</v>
          </cell>
          <cell r="D1869" t="str">
            <v>ВИНСТРИМ ООО</v>
          </cell>
          <cell r="E1869" t="str">
            <v>OK (RGN)</v>
          </cell>
          <cell r="F1869" t="str">
            <v>RU</v>
          </cell>
          <cell r="G1869">
            <v>1823</v>
          </cell>
          <cell r="J1869">
            <v>55</v>
          </cell>
        </row>
        <row r="1870">
          <cell r="B1870">
            <v>609447</v>
          </cell>
          <cell r="C1870" t="str">
            <v>0,75ВИНО БАСТАРДО ИНКЕРМ КР СХ</v>
          </cell>
          <cell r="D1870" t="str">
            <v>ВИНСТРИМ ООО</v>
          </cell>
          <cell r="E1870" t="str">
            <v>OK (RGN)</v>
          </cell>
          <cell r="F1870" t="str">
            <v>RU</v>
          </cell>
          <cell r="G1870">
            <v>1943</v>
          </cell>
          <cell r="J1870">
            <v>71</v>
          </cell>
        </row>
        <row r="1871">
          <cell r="B1871">
            <v>15972</v>
          </cell>
          <cell r="C1871" t="str">
            <v>_0,75ВИН БАСТАРДО ИНКЕРМ КР СХ</v>
          </cell>
          <cell r="D1871" t="str">
            <v>ВИНСТРИМ ООО</v>
          </cell>
          <cell r="E1871" t="str">
            <v>OK (RGN)</v>
          </cell>
          <cell r="F1871" t="str">
            <v>RU</v>
          </cell>
          <cell r="G1871">
            <v>6512</v>
          </cell>
          <cell r="H1871" t="str">
            <v>WS</v>
          </cell>
          <cell r="J1871">
            <v>0</v>
          </cell>
        </row>
        <row r="1872">
          <cell r="B1872">
            <v>15980</v>
          </cell>
          <cell r="C1872" t="str">
            <v>_0,7 ВИНО ИНКЕРМАН КБ КР СХ</v>
          </cell>
          <cell r="D1872" t="str">
            <v>ВИНСТРИМ ООО</v>
          </cell>
          <cell r="E1872" t="str">
            <v>OK (RGN)</v>
          </cell>
          <cell r="F1872" t="str">
            <v>RU</v>
          </cell>
          <cell r="G1872">
            <v>6527</v>
          </cell>
          <cell r="H1872" t="str">
            <v>WS</v>
          </cell>
          <cell r="J1872">
            <v>0</v>
          </cell>
        </row>
        <row r="1873">
          <cell r="B1873">
            <v>15976</v>
          </cell>
          <cell r="C1873" t="str">
            <v>_0,75ВИН ИГР ИНКЕРМАН РЗ ПСЛ</v>
          </cell>
          <cell r="D1873" t="str">
            <v>ВИНСТРИМ ООО</v>
          </cell>
          <cell r="E1873" t="str">
            <v>OK (RGN)</v>
          </cell>
          <cell r="F1873" t="str">
            <v>RU</v>
          </cell>
          <cell r="G1873">
            <v>6533</v>
          </cell>
          <cell r="H1873" t="str">
            <v>WS</v>
          </cell>
          <cell r="J1873">
            <v>0</v>
          </cell>
        </row>
        <row r="1874">
          <cell r="B1874">
            <v>15977</v>
          </cell>
          <cell r="C1874" t="str">
            <v>_0,75ВИН ИГР ИНКЕРМАН БЛ ПСЛ</v>
          </cell>
          <cell r="D1874" t="str">
            <v>ВИНСТРИМ ООО</v>
          </cell>
          <cell r="E1874" t="str">
            <v>OK (RGN)</v>
          </cell>
          <cell r="F1874" t="str">
            <v>RU</v>
          </cell>
          <cell r="G1874">
            <v>6534</v>
          </cell>
          <cell r="H1874" t="str">
            <v>WS</v>
          </cell>
          <cell r="J1874">
            <v>0</v>
          </cell>
        </row>
        <row r="1875">
          <cell r="B1875">
            <v>15975</v>
          </cell>
          <cell r="C1875" t="str">
            <v>_0,75 ВИНО ИНКЕРМАН ШАРД БЛ СХ</v>
          </cell>
          <cell r="D1875" t="str">
            <v>ВИНСТРИМ ООО</v>
          </cell>
          <cell r="E1875" t="str">
            <v>OK (RGN)</v>
          </cell>
          <cell r="F1875" t="str">
            <v>RU</v>
          </cell>
          <cell r="G1875">
            <v>6538</v>
          </cell>
          <cell r="H1875" t="str">
            <v>WS</v>
          </cell>
          <cell r="J1875">
            <v>0</v>
          </cell>
        </row>
        <row r="1876">
          <cell r="B1876">
            <v>15978</v>
          </cell>
          <cell r="C1876" t="str">
            <v>_0,75 ВИН ИГР ИНКЕРМАН БЛ БР</v>
          </cell>
          <cell r="D1876" t="str">
            <v>ВИНСТРИМ ООО</v>
          </cell>
          <cell r="E1876" t="str">
            <v>OK (RGN)</v>
          </cell>
          <cell r="F1876" t="str">
            <v>RU</v>
          </cell>
          <cell r="G1876">
            <v>6540</v>
          </cell>
          <cell r="H1876" t="str">
            <v>WS</v>
          </cell>
          <cell r="J1876">
            <v>4</v>
          </cell>
        </row>
        <row r="1877">
          <cell r="B1877">
            <v>15967</v>
          </cell>
          <cell r="C1877" t="str">
            <v>_0,7ВИНО ИНКЕР ШАТО БЛАН БЛПСХ</v>
          </cell>
          <cell r="D1877" t="str">
            <v>ВИНСТРИМ ООО</v>
          </cell>
          <cell r="E1877" t="str">
            <v>OK (RGN)</v>
          </cell>
          <cell r="F1877" t="str">
            <v>RU</v>
          </cell>
          <cell r="G1877">
            <v>6544</v>
          </cell>
          <cell r="H1877" t="str">
            <v>WS</v>
          </cell>
          <cell r="J1877">
            <v>0</v>
          </cell>
        </row>
        <row r="1878">
          <cell r="B1878">
            <v>15968</v>
          </cell>
          <cell r="C1878" t="str">
            <v>_0,7ВИН ИНКЕР ПИННО КРЫМ КРПСЛ</v>
          </cell>
          <cell r="D1878" t="str">
            <v>ВИНСТРИМ ООО</v>
          </cell>
          <cell r="E1878" t="str">
            <v>OK (RGN)</v>
          </cell>
          <cell r="F1878" t="str">
            <v>RU</v>
          </cell>
          <cell r="G1878">
            <v>6545</v>
          </cell>
          <cell r="H1878" t="str">
            <v>WS</v>
          </cell>
          <cell r="J1878">
            <v>0</v>
          </cell>
        </row>
        <row r="1879">
          <cell r="B1879">
            <v>15979</v>
          </cell>
          <cell r="C1879" t="str">
            <v>_0,7 ВИНО ИНКЕРМАН МУСК БЛ ПСЛ</v>
          </cell>
          <cell r="D1879" t="str">
            <v>ВИНСТРИМ ООО</v>
          </cell>
          <cell r="E1879" t="str">
            <v>OK (RGN)</v>
          </cell>
          <cell r="F1879" t="str">
            <v>RU</v>
          </cell>
          <cell r="G1879">
            <v>6546</v>
          </cell>
          <cell r="H1879" t="str">
            <v>WS</v>
          </cell>
          <cell r="J1879">
            <v>0</v>
          </cell>
        </row>
        <row r="1880">
          <cell r="B1880">
            <v>15970</v>
          </cell>
          <cell r="C1880" t="str">
            <v>_0,75ВИН ИНКЕРМАН МРЛ-КБ КР СХ</v>
          </cell>
          <cell r="D1880" t="str">
            <v>ВИНСТРИМ ООО</v>
          </cell>
          <cell r="E1880" t="str">
            <v>OK (RGN)</v>
          </cell>
          <cell r="F1880" t="str">
            <v>RU</v>
          </cell>
          <cell r="G1880">
            <v>6547</v>
          </cell>
          <cell r="H1880" t="str">
            <v>WS</v>
          </cell>
          <cell r="J1880">
            <v>0</v>
          </cell>
        </row>
        <row r="1881">
          <cell r="B1881">
            <v>643299</v>
          </cell>
          <cell r="C1881" t="str">
            <v>0,75ВИНО АЛЬМА ВАЛЛ СВБЛ БЛСХ</v>
          </cell>
          <cell r="D1881" t="str">
            <v>ВИНСТРИМ ООО</v>
          </cell>
          <cell r="E1881" t="str">
            <v>OK (RGN)</v>
          </cell>
          <cell r="F1881" t="str">
            <v>RU</v>
          </cell>
          <cell r="G1881">
            <v>1899</v>
          </cell>
          <cell r="J1881">
            <v>46</v>
          </cell>
        </row>
        <row r="1882">
          <cell r="B1882">
            <v>552302</v>
          </cell>
          <cell r="C1882" t="str">
            <v>0,75ВИНО ШАТО О'ГЕ КР СХ</v>
          </cell>
          <cell r="D1882" t="str">
            <v>ВИНТАЖ-М ООО</v>
          </cell>
          <cell r="E1882" t="str">
            <v>OK</v>
          </cell>
          <cell r="F1882" t="str">
            <v>FR</v>
          </cell>
          <cell r="G1882">
            <v>1082</v>
          </cell>
          <cell r="J1882">
            <v>1104</v>
          </cell>
        </row>
        <row r="1883">
          <cell r="B1883">
            <v>552301</v>
          </cell>
          <cell r="C1883" t="str">
            <v>0,75ВИНО ТЕР Д`ОКР РЗ СХ</v>
          </cell>
          <cell r="D1883" t="str">
            <v>ВИНТАЖ-М ООО</v>
          </cell>
          <cell r="E1883" t="str">
            <v>DEL</v>
          </cell>
          <cell r="F1883" t="str">
            <v>FR</v>
          </cell>
          <cell r="G1883">
            <v>2068</v>
          </cell>
          <cell r="I1883" t="str">
            <v>КЦ 14-15_Ликвидация</v>
          </cell>
          <cell r="J1883">
            <v>10</v>
          </cell>
        </row>
        <row r="1884">
          <cell r="B1884">
            <v>552300</v>
          </cell>
          <cell r="C1884" t="str">
            <v>0,75ВИНО ГРАНД МАРРЕНОН БЛ СХ</v>
          </cell>
          <cell r="D1884" t="str">
            <v>ВИНТАЖ-М ООО</v>
          </cell>
          <cell r="E1884" t="str">
            <v>OK</v>
          </cell>
          <cell r="F1884" t="str">
            <v>FR</v>
          </cell>
          <cell r="G1884">
            <v>893</v>
          </cell>
          <cell r="J1884">
            <v>1214</v>
          </cell>
        </row>
        <row r="1885">
          <cell r="B1885">
            <v>552299</v>
          </cell>
          <cell r="C1885" t="str">
            <v>0,75ВИНО ГРАНД МАРРЕНОН КР СХ</v>
          </cell>
          <cell r="D1885" t="str">
            <v>ВИНТАЖ-М ООО</v>
          </cell>
          <cell r="E1885" t="str">
            <v>OK</v>
          </cell>
          <cell r="F1885" t="str">
            <v>FR</v>
          </cell>
          <cell r="G1885">
            <v>565</v>
          </cell>
          <cell r="J1885">
            <v>999</v>
          </cell>
        </row>
        <row r="1886">
          <cell r="B1886">
            <v>552298</v>
          </cell>
          <cell r="C1886" t="str">
            <v>0,75ВИНО ОРКА КР СХ</v>
          </cell>
          <cell r="D1886" t="str">
            <v>ВИНТАЖ-М ООО</v>
          </cell>
          <cell r="E1886" t="str">
            <v>OK</v>
          </cell>
          <cell r="F1886" t="str">
            <v>FR</v>
          </cell>
          <cell r="G1886">
            <v>807</v>
          </cell>
          <cell r="J1886">
            <v>1131</v>
          </cell>
        </row>
        <row r="1887">
          <cell r="B1887">
            <v>552297</v>
          </cell>
          <cell r="C1887" t="str">
            <v>0,75ВИНО ДОМЕН Д'АНДЕЗОН КР СХ</v>
          </cell>
          <cell r="D1887" t="str">
            <v>ВИНТАЖ-М ООО</v>
          </cell>
          <cell r="E1887" t="str">
            <v>DEL</v>
          </cell>
          <cell r="F1887" t="str">
            <v>FR</v>
          </cell>
          <cell r="G1887">
            <v>2517</v>
          </cell>
          <cell r="I1887" t="str">
            <v>КЦ 14-15_Ликвидация</v>
          </cell>
          <cell r="J1887">
            <v>4</v>
          </cell>
        </row>
        <row r="1888">
          <cell r="B1888">
            <v>552296</v>
          </cell>
          <cell r="C1888" t="str">
            <v>0,75ВИНО ДОМ Д'АНД ВИЛЛ КР СХ</v>
          </cell>
          <cell r="D1888" t="str">
            <v>ВИНТАЖ-М ООО</v>
          </cell>
          <cell r="E1888" t="str">
            <v>DEL</v>
          </cell>
          <cell r="F1888" t="str">
            <v>FR</v>
          </cell>
          <cell r="G1888">
            <v>2576</v>
          </cell>
          <cell r="I1888" t="str">
            <v>КЦ 14-15_Ликвидация</v>
          </cell>
          <cell r="J1888">
            <v>0</v>
          </cell>
        </row>
        <row r="1889">
          <cell r="B1889">
            <v>552295</v>
          </cell>
          <cell r="C1889" t="str">
            <v>0,75ВИНО ЛЕ ГРАНД ФИФ БЛ СХ</v>
          </cell>
          <cell r="D1889" t="str">
            <v>ВИНТАЖ-М ООО</v>
          </cell>
          <cell r="E1889" t="str">
            <v>DEL</v>
          </cell>
          <cell r="F1889" t="str">
            <v>FR</v>
          </cell>
          <cell r="G1889">
            <v>3227</v>
          </cell>
          <cell r="I1889" t="str">
            <v>КЦ 14-15_Ликвидация</v>
          </cell>
          <cell r="J1889">
            <v>0</v>
          </cell>
        </row>
        <row r="1890">
          <cell r="B1890">
            <v>552294</v>
          </cell>
          <cell r="C1890" t="str">
            <v>0,75ВИНО ДОМЕН ДЕ ОБЕ БЛ СХ</v>
          </cell>
          <cell r="D1890" t="str">
            <v>ВИНТАЖ-М ООО</v>
          </cell>
          <cell r="E1890" t="str">
            <v>OK</v>
          </cell>
          <cell r="F1890" t="str">
            <v>FR</v>
          </cell>
          <cell r="G1890">
            <v>832</v>
          </cell>
          <cell r="J1890">
            <v>1553</v>
          </cell>
        </row>
        <row r="1891">
          <cell r="B1891">
            <v>552293</v>
          </cell>
          <cell r="C1891" t="str">
            <v>0,75ВИНО КОКЕЛИКО КР СХ</v>
          </cell>
          <cell r="D1891" t="str">
            <v>ВИНТАЖ-М ООО</v>
          </cell>
          <cell r="E1891" t="str">
            <v>DEL</v>
          </cell>
          <cell r="F1891" t="str">
            <v>FR</v>
          </cell>
          <cell r="G1891">
            <v>1024</v>
          </cell>
          <cell r="I1891" t="str">
            <v>КЦ 14-15_Ликвидация</v>
          </cell>
          <cell r="J1891">
            <v>118</v>
          </cell>
        </row>
        <row r="1892">
          <cell r="B1892">
            <v>552292</v>
          </cell>
          <cell r="C1892" t="str">
            <v>0,75ВИНО ШАТО БОЛЬЁ КР СХ</v>
          </cell>
          <cell r="D1892" t="str">
            <v>ВИНТАЖ-М ООО</v>
          </cell>
          <cell r="E1892" t="str">
            <v>OK</v>
          </cell>
          <cell r="F1892" t="str">
            <v>FR</v>
          </cell>
          <cell r="G1892">
            <v>1149</v>
          </cell>
          <cell r="J1892">
            <v>797</v>
          </cell>
        </row>
        <row r="1893">
          <cell r="B1893">
            <v>552291</v>
          </cell>
          <cell r="C1893" t="str">
            <v>0,75ВИНО КАЗАЛЕ КЬЯН КЛС КР СХ</v>
          </cell>
          <cell r="D1893" t="str">
            <v>ВИНТАЖ-М ООО</v>
          </cell>
          <cell r="E1893" t="str">
            <v>OK</v>
          </cell>
          <cell r="F1893" t="str">
            <v>IT</v>
          </cell>
          <cell r="G1893">
            <v>784</v>
          </cell>
          <cell r="J1893">
            <v>803</v>
          </cell>
        </row>
        <row r="1894">
          <cell r="B1894">
            <v>552290</v>
          </cell>
          <cell r="C1894" t="str">
            <v>0,75ВИНО КАЗАЛ КЬЯ КЛ РИЗ КРСХ</v>
          </cell>
          <cell r="D1894" t="str">
            <v>ВИНТАЖ-М ООО</v>
          </cell>
          <cell r="E1894" t="str">
            <v>OK</v>
          </cell>
          <cell r="F1894" t="str">
            <v>IT</v>
          </cell>
          <cell r="G1894">
            <v>757</v>
          </cell>
          <cell r="J1894">
            <v>676</v>
          </cell>
        </row>
        <row r="1895">
          <cell r="B1895">
            <v>552289</v>
          </cell>
          <cell r="C1895" t="str">
            <v>0,75ВИНО ЛА ФЕА КР СХ</v>
          </cell>
          <cell r="D1895" t="str">
            <v>ВИНТАЖ-М ООО</v>
          </cell>
          <cell r="E1895" t="str">
            <v>DEL</v>
          </cell>
          <cell r="F1895" t="str">
            <v>ES</v>
          </cell>
          <cell r="G1895">
            <v>2082</v>
          </cell>
          <cell r="I1895" t="str">
            <v>КЦ 14-15_Ликвидация</v>
          </cell>
          <cell r="J1895">
            <v>78</v>
          </cell>
        </row>
        <row r="1896">
          <cell r="B1896">
            <v>552288</v>
          </cell>
          <cell r="C1896" t="str">
            <v>0,75ВИНО ЛА ФЕА РЕЗ КР СХ</v>
          </cell>
          <cell r="D1896" t="str">
            <v>ВИНТАЖ-М ООО</v>
          </cell>
          <cell r="E1896" t="str">
            <v>DEL</v>
          </cell>
          <cell r="F1896" t="str">
            <v>ES</v>
          </cell>
          <cell r="G1896">
            <v>5001</v>
          </cell>
          <cell r="J1896">
            <v>0</v>
          </cell>
        </row>
        <row r="1897">
          <cell r="B1897">
            <v>552286</v>
          </cell>
          <cell r="C1897" t="str">
            <v>0,75ВИНО ПАКО ГАРС CЕЙС КР СХ</v>
          </cell>
          <cell r="D1897" t="str">
            <v>ВИНТАЖ-М ООО</v>
          </cell>
          <cell r="E1897" t="str">
            <v>DEL</v>
          </cell>
          <cell r="F1897" t="str">
            <v>ES</v>
          </cell>
          <cell r="G1897">
            <v>1855</v>
          </cell>
          <cell r="I1897" t="str">
            <v>КЦ 14-15_Ликвидация</v>
          </cell>
          <cell r="J1897">
            <v>6</v>
          </cell>
        </row>
        <row r="1898">
          <cell r="B1898">
            <v>552285</v>
          </cell>
          <cell r="C1898" t="str">
            <v>0,75ВИНО ПАКО ГАРС КРИАН КР СХ</v>
          </cell>
          <cell r="D1898" t="str">
            <v>ВИНТАЖ-М ООО</v>
          </cell>
          <cell r="E1898" t="str">
            <v>DEL</v>
          </cell>
          <cell r="F1898" t="str">
            <v>ES</v>
          </cell>
          <cell r="G1898">
            <v>1618</v>
          </cell>
          <cell r="I1898" t="str">
            <v>КЦ 14-15_Ликвидация</v>
          </cell>
          <cell r="J1898">
            <v>13</v>
          </cell>
        </row>
        <row r="1899">
          <cell r="B1899">
            <v>552284</v>
          </cell>
          <cell r="C1899" t="str">
            <v>0,75ВИНО КОНИЛ ОТ-ЛИБАРД КР СХ</v>
          </cell>
          <cell r="D1899" t="str">
            <v>ВИНТАЖ-М ООО</v>
          </cell>
          <cell r="E1899" t="str">
            <v>OK</v>
          </cell>
          <cell r="F1899" t="str">
            <v>FR</v>
          </cell>
          <cell r="G1899">
            <v>821</v>
          </cell>
          <cell r="J1899">
            <v>724</v>
          </cell>
        </row>
        <row r="1900">
          <cell r="B1900">
            <v>552283</v>
          </cell>
          <cell r="C1900" t="str">
            <v>0,75ВИНО МАЗО СОТСАС БЛ СХ</v>
          </cell>
          <cell r="D1900" t="str">
            <v>ВИНТАЖ-М ООО</v>
          </cell>
          <cell r="E1900" t="str">
            <v>DEL</v>
          </cell>
          <cell r="F1900" t="str">
            <v>IT</v>
          </cell>
          <cell r="G1900">
            <v>2098</v>
          </cell>
          <cell r="I1900" t="str">
            <v>КЦ 14-15_Ликвидация</v>
          </cell>
          <cell r="J1900">
            <v>12</v>
          </cell>
        </row>
        <row r="1901">
          <cell r="B1901">
            <v>552282</v>
          </cell>
          <cell r="C1901" t="str">
            <v>0,75ВИНО КАЗ МОНФ ПНГР БЛ СХ</v>
          </cell>
          <cell r="D1901" t="str">
            <v>ВИНТАЖ-М ООО</v>
          </cell>
          <cell r="E1901" t="str">
            <v>OK</v>
          </cell>
          <cell r="F1901" t="str">
            <v>IT</v>
          </cell>
          <cell r="G1901">
            <v>489</v>
          </cell>
          <cell r="J1901">
            <v>320</v>
          </cell>
        </row>
        <row r="1902">
          <cell r="B1902">
            <v>552281</v>
          </cell>
          <cell r="C1902" t="str">
            <v>0,75ВИНО КАЗ МОНФ ГВЦР БЛ СХ</v>
          </cell>
          <cell r="D1902" t="str">
            <v>ВИНТАЖ-М ООО</v>
          </cell>
          <cell r="E1902" t="str">
            <v>DEL</v>
          </cell>
          <cell r="F1902" t="str">
            <v>IT</v>
          </cell>
          <cell r="G1902">
            <v>2648</v>
          </cell>
          <cell r="I1902" t="str">
            <v>КЦ 14-15_Ликвидация</v>
          </cell>
          <cell r="J1902">
            <v>0</v>
          </cell>
        </row>
        <row r="1903">
          <cell r="B1903">
            <v>552280</v>
          </cell>
          <cell r="C1903" t="str">
            <v>0,75ВИНО КАЗ МОНФ ПНГР РЗ СХ</v>
          </cell>
          <cell r="D1903" t="str">
            <v>ВИНТАЖ-М ООО</v>
          </cell>
          <cell r="E1903" t="str">
            <v>OK</v>
          </cell>
          <cell r="F1903" t="str">
            <v>IT</v>
          </cell>
          <cell r="G1903">
            <v>452</v>
          </cell>
          <cell r="I1903" t="str">
            <v>КЦ 15_розовые -30%</v>
          </cell>
          <cell r="J1903">
            <v>237</v>
          </cell>
        </row>
        <row r="1904">
          <cell r="B1904">
            <v>552279</v>
          </cell>
          <cell r="C1904" t="str">
            <v>0,75ВИНО ИКАРДИ ТАБ БАРБ КР СХ</v>
          </cell>
          <cell r="D1904" t="str">
            <v>ВИНТАЖ-М ООО</v>
          </cell>
          <cell r="E1904" t="str">
            <v>DEL</v>
          </cell>
          <cell r="F1904" t="str">
            <v>IT</v>
          </cell>
          <cell r="G1904">
            <v>1190</v>
          </cell>
          <cell r="I1904" t="str">
            <v>КЦ 14-15_Ликвидация</v>
          </cell>
          <cell r="J1904">
            <v>119</v>
          </cell>
        </row>
        <row r="1905">
          <cell r="B1905">
            <v>552278</v>
          </cell>
          <cell r="C1905" t="str">
            <v>0,75ВИНО ИКАРДИ РОЗУОРИ КР СХ</v>
          </cell>
          <cell r="D1905" t="str">
            <v>ВИНТАЖ-М ООО</v>
          </cell>
          <cell r="E1905" t="str">
            <v>OK</v>
          </cell>
          <cell r="F1905" t="str">
            <v>IT</v>
          </cell>
          <cell r="G1905">
            <v>1333</v>
          </cell>
          <cell r="J1905">
            <v>1155</v>
          </cell>
        </row>
        <row r="1906">
          <cell r="B1906">
            <v>552277</v>
          </cell>
          <cell r="C1906" t="str">
            <v>0,75ВИНО ИКАРДИ СУРИ Д МУ КРСХ</v>
          </cell>
          <cell r="D1906" t="str">
            <v>ВИНТАЖ-М ООО</v>
          </cell>
          <cell r="E1906" t="str">
            <v>DEL</v>
          </cell>
          <cell r="F1906" t="str">
            <v>IT</v>
          </cell>
          <cell r="G1906">
            <v>1964</v>
          </cell>
          <cell r="I1906" t="str">
            <v>КЦ 14-15_Ликвидация</v>
          </cell>
          <cell r="J1906">
            <v>26</v>
          </cell>
        </row>
        <row r="1907">
          <cell r="B1907">
            <v>552276</v>
          </cell>
          <cell r="C1907" t="str">
            <v>0,75ВИНО ДЕЦ ЛЯ ГУАРДИЯ КР СХ</v>
          </cell>
          <cell r="D1907" t="str">
            <v>ВИНТАЖ-М ООО</v>
          </cell>
          <cell r="E1907" t="str">
            <v>OK</v>
          </cell>
          <cell r="F1907" t="str">
            <v>IT</v>
          </cell>
          <cell r="G1907">
            <v>1236</v>
          </cell>
          <cell r="J1907">
            <v>713</v>
          </cell>
        </row>
        <row r="1908">
          <cell r="B1908">
            <v>552275</v>
          </cell>
          <cell r="C1908" t="str">
            <v>0,75ВИНО ЛА ЛУНА СТЕЛЛЕ КР СХ</v>
          </cell>
          <cell r="D1908" t="str">
            <v>ВИНТАЖ-М ООО</v>
          </cell>
          <cell r="E1908" t="str">
            <v>OK</v>
          </cell>
          <cell r="F1908" t="str">
            <v>IT</v>
          </cell>
          <cell r="G1908">
            <v>651</v>
          </cell>
          <cell r="J1908">
            <v>109</v>
          </cell>
        </row>
        <row r="1909">
          <cell r="B1909">
            <v>552274</v>
          </cell>
          <cell r="C1909" t="str">
            <v>0,75ВИНО ДЕЦАНИ БАРБАРЕСК КРСХ</v>
          </cell>
          <cell r="D1909" t="str">
            <v>ВИНТАЖ-М ООО</v>
          </cell>
          <cell r="E1909" t="str">
            <v>OK</v>
          </cell>
          <cell r="F1909" t="str">
            <v>IT</v>
          </cell>
          <cell r="G1909">
            <v>604</v>
          </cell>
          <cell r="J1909">
            <v>787</v>
          </cell>
        </row>
        <row r="1910">
          <cell r="B1910">
            <v>552273</v>
          </cell>
          <cell r="C1910" t="str">
            <v>0,75ВИН ПЕГ СТ ИЗИДРУ КР СХ</v>
          </cell>
          <cell r="D1910" t="str">
            <v>ВИНТАЖ-М ООО</v>
          </cell>
          <cell r="E1910" t="str">
            <v>OK</v>
          </cell>
          <cell r="F1910" t="str">
            <v>PT</v>
          </cell>
          <cell r="G1910">
            <v>1197</v>
          </cell>
          <cell r="J1910">
            <v>1457</v>
          </cell>
        </row>
        <row r="1911">
          <cell r="B1911">
            <v>552272</v>
          </cell>
          <cell r="C1911" t="str">
            <v>0,75ВИНО ФОНТЕ ДУ НИКУ БЛПСХ</v>
          </cell>
          <cell r="D1911" t="str">
            <v>ВИНТАЖ-М ООО</v>
          </cell>
          <cell r="E1911" t="str">
            <v>DEL</v>
          </cell>
          <cell r="F1911" t="str">
            <v>PT</v>
          </cell>
          <cell r="G1911">
            <v>3136</v>
          </cell>
          <cell r="I1911" t="str">
            <v>КЦ 14-15_Ликвидация</v>
          </cell>
          <cell r="J1911">
            <v>0</v>
          </cell>
        </row>
        <row r="1912">
          <cell r="B1912">
            <v>552325</v>
          </cell>
          <cell r="C1912" t="str">
            <v>0,75ВИНО ФОНТЕ ДУ НИКУ РЗ ПСХ</v>
          </cell>
          <cell r="D1912" t="str">
            <v>ВИНТАЖ-М ООО</v>
          </cell>
          <cell r="E1912" t="str">
            <v>DEL</v>
          </cell>
          <cell r="F1912" t="str">
            <v>PT</v>
          </cell>
          <cell r="G1912">
            <v>3018</v>
          </cell>
          <cell r="I1912" t="str">
            <v>КЦ 14-15_Ликвидация</v>
          </cell>
          <cell r="J1912">
            <v>0</v>
          </cell>
        </row>
        <row r="1913">
          <cell r="B1913">
            <v>552271</v>
          </cell>
          <cell r="C1913" t="str">
            <v>0,75ВИНО АДЕГА ДЕ ПЕГОЕШ БЛ СХ</v>
          </cell>
          <cell r="D1913" t="str">
            <v>ВИНТАЖ-М ООО</v>
          </cell>
          <cell r="E1913" t="str">
            <v>DEL</v>
          </cell>
          <cell r="F1913" t="str">
            <v>PT</v>
          </cell>
          <cell r="G1913">
            <v>1201</v>
          </cell>
          <cell r="I1913" t="str">
            <v>КЦ 14-15_Ликвидация</v>
          </cell>
          <cell r="J1913">
            <v>1</v>
          </cell>
        </row>
        <row r="1914">
          <cell r="B1914">
            <v>552270</v>
          </cell>
          <cell r="C1914" t="str">
            <v>0,75ВИНО МОНДИОН КР СХ</v>
          </cell>
          <cell r="D1914" t="str">
            <v>ВИНТАЖ-М ООО</v>
          </cell>
          <cell r="E1914" t="str">
            <v>OK</v>
          </cell>
          <cell r="F1914" t="str">
            <v>FR</v>
          </cell>
          <cell r="G1914">
            <v>1276</v>
          </cell>
          <cell r="J1914">
            <v>798</v>
          </cell>
        </row>
        <row r="1915">
          <cell r="B1915">
            <v>552269</v>
          </cell>
          <cell r="C1915" t="str">
            <v>0,5ВИН ЛИК ВИСТ АЛЕГР10 ПСХ ПУ</v>
          </cell>
          <cell r="D1915" t="str">
            <v>ВИНТАЖ-М ООО</v>
          </cell>
          <cell r="E1915" t="str">
            <v>OK</v>
          </cell>
          <cell r="F1915" t="str">
            <v>PT</v>
          </cell>
          <cell r="G1915">
            <v>1438</v>
          </cell>
          <cell r="J1915">
            <v>223</v>
          </cell>
        </row>
        <row r="1916">
          <cell r="B1916">
            <v>552268</v>
          </cell>
          <cell r="C1916" t="str">
            <v>0,75ВИН ЛИК ПОРТ ВИСТ РУ РЕЗПУ</v>
          </cell>
          <cell r="D1916" t="str">
            <v>ВИНТАЖ-М ООО</v>
          </cell>
          <cell r="E1916" t="str">
            <v>OK</v>
          </cell>
          <cell r="F1916" t="str">
            <v>PT</v>
          </cell>
          <cell r="G1916">
            <v>1173</v>
          </cell>
          <cell r="J1916">
            <v>304</v>
          </cell>
        </row>
        <row r="1917">
          <cell r="B1917">
            <v>552267</v>
          </cell>
          <cell r="C1917" t="str">
            <v>0,75ВИН ЛИК ВИСТ ПОРТ ФАЙНТОНИ</v>
          </cell>
          <cell r="D1917" t="str">
            <v>ВИНТАЖ-М ООО</v>
          </cell>
          <cell r="E1917" t="str">
            <v>OK</v>
          </cell>
          <cell r="F1917" t="str">
            <v>PT</v>
          </cell>
          <cell r="G1917">
            <v>1112</v>
          </cell>
          <cell r="J1917">
            <v>631</v>
          </cell>
        </row>
        <row r="1918">
          <cell r="B1918">
            <v>552266</v>
          </cell>
          <cell r="C1918" t="str">
            <v>0,75ВИН ЛИК ВИСТ ПОРТ ФАЙНРУБИ</v>
          </cell>
          <cell r="D1918" t="str">
            <v>ВИНТАЖ-М ООО</v>
          </cell>
          <cell r="E1918" t="str">
            <v>OK</v>
          </cell>
          <cell r="F1918" t="str">
            <v>PT</v>
          </cell>
          <cell r="G1918">
            <v>1179</v>
          </cell>
          <cell r="J1918">
            <v>678</v>
          </cell>
        </row>
        <row r="1919">
          <cell r="B1919">
            <v>552265</v>
          </cell>
          <cell r="C1919" t="str">
            <v>0,75ВИН ЛИК ВИСТ ПОРТ ЛБ ВИНТ</v>
          </cell>
          <cell r="D1919" t="str">
            <v>ВИНТАЖ-М ООО</v>
          </cell>
          <cell r="E1919" t="str">
            <v>OK</v>
          </cell>
          <cell r="F1919" t="str">
            <v>PT</v>
          </cell>
          <cell r="G1919">
            <v>1273</v>
          </cell>
          <cell r="J1919">
            <v>411</v>
          </cell>
        </row>
        <row r="1920">
          <cell r="B1920">
            <v>552264</v>
          </cell>
          <cell r="C1920" t="str">
            <v>0,75ВИН ИГР СТ ИЗ ПЕГОЕШ БЛ БР</v>
          </cell>
          <cell r="D1920" t="str">
            <v>ВИНТАЖ-М ООО</v>
          </cell>
          <cell r="E1920" t="str">
            <v>OK</v>
          </cell>
          <cell r="F1920" t="str">
            <v>PT</v>
          </cell>
          <cell r="G1920">
            <v>1156</v>
          </cell>
          <cell r="J1920">
            <v>896</v>
          </cell>
        </row>
        <row r="1921">
          <cell r="B1921">
            <v>552263</v>
          </cell>
          <cell r="C1921" t="str">
            <v>0,75ВИН ИГР БЕЛЛАЛУНА БЛ СХ</v>
          </cell>
          <cell r="D1921" t="str">
            <v>ВИНТАЖ-М ООО</v>
          </cell>
          <cell r="E1921" t="str">
            <v>OK</v>
          </cell>
          <cell r="F1921" t="str">
            <v>IT</v>
          </cell>
          <cell r="G1921">
            <v>649</v>
          </cell>
          <cell r="J1921">
            <v>329</v>
          </cell>
        </row>
        <row r="1922">
          <cell r="B1922">
            <v>552262</v>
          </cell>
          <cell r="C1922" t="str">
            <v>0,75ВИНО ВЕГА ДЕМАРА РОБЛ КРСХ</v>
          </cell>
          <cell r="D1922" t="str">
            <v>ВИНТАЖ-М ООО</v>
          </cell>
          <cell r="E1922" t="str">
            <v>DEL</v>
          </cell>
          <cell r="F1922" t="str">
            <v>ES</v>
          </cell>
          <cell r="G1922">
            <v>2150</v>
          </cell>
          <cell r="I1922" t="str">
            <v>КЦ 14-15_Ликвидация</v>
          </cell>
          <cell r="J1922">
            <v>38</v>
          </cell>
        </row>
        <row r="1923">
          <cell r="B1923">
            <v>552261</v>
          </cell>
          <cell r="C1923" t="str">
            <v>0,75ВИНО ВЕГА ДЕМ КРИАН КР СХ</v>
          </cell>
          <cell r="D1923" t="str">
            <v>ВИНТАЖ-М ООО</v>
          </cell>
          <cell r="E1923" t="str">
            <v>DEL</v>
          </cell>
          <cell r="F1923" t="str">
            <v>ES</v>
          </cell>
          <cell r="G1923">
            <v>1980</v>
          </cell>
          <cell r="I1923" t="str">
            <v>КЦ 14-15_Ликвидация</v>
          </cell>
          <cell r="J1923">
            <v>10</v>
          </cell>
        </row>
        <row r="1924">
          <cell r="B1924">
            <v>552260</v>
          </cell>
          <cell r="C1924" t="str">
            <v>0,75ВИНО КРУА ДЕ ЛИРЭ КР СХ</v>
          </cell>
          <cell r="D1924" t="str">
            <v>ВИНТАЖ-М ООО</v>
          </cell>
          <cell r="E1924" t="str">
            <v>OK</v>
          </cell>
          <cell r="F1924" t="str">
            <v>FR</v>
          </cell>
          <cell r="G1924">
            <v>250</v>
          </cell>
          <cell r="J1924">
            <v>2100</v>
          </cell>
        </row>
        <row r="1925">
          <cell r="B1925">
            <v>552259</v>
          </cell>
          <cell r="C1925" t="str">
            <v>0,75ВИНО ШАТО ДЮ КУРНО КР СХ</v>
          </cell>
          <cell r="D1925" t="str">
            <v>ВИНТАЖ-М ООО</v>
          </cell>
          <cell r="E1925" t="str">
            <v>OK</v>
          </cell>
          <cell r="F1925" t="str">
            <v>FR</v>
          </cell>
          <cell r="G1925">
            <v>404</v>
          </cell>
          <cell r="J1925">
            <v>943</v>
          </cell>
        </row>
        <row r="1926">
          <cell r="B1926">
            <v>552258</v>
          </cell>
          <cell r="C1926" t="str">
            <v>0,75ВИНО ШАТО ЛЕ КРОК КР СХ</v>
          </cell>
          <cell r="D1926" t="str">
            <v>ВИНТАЖ-М ООО</v>
          </cell>
          <cell r="E1926" t="str">
            <v>OK</v>
          </cell>
          <cell r="F1926" t="str">
            <v>FR</v>
          </cell>
          <cell r="G1926">
            <v>1128</v>
          </cell>
          <cell r="J1926">
            <v>242</v>
          </cell>
        </row>
        <row r="1927">
          <cell r="B1927">
            <v>552257</v>
          </cell>
          <cell r="C1927" t="str">
            <v>0,75ВИНО ШАТО МУЛЕН РИШ КРСХ</v>
          </cell>
          <cell r="D1927" t="str">
            <v>ВИНТАЖ-М ООО</v>
          </cell>
          <cell r="E1927" t="str">
            <v>OK</v>
          </cell>
          <cell r="F1927" t="str">
            <v>FR</v>
          </cell>
          <cell r="G1927">
            <v>1099</v>
          </cell>
          <cell r="J1927">
            <v>281</v>
          </cell>
        </row>
        <row r="1928">
          <cell r="B1928">
            <v>552256</v>
          </cell>
          <cell r="C1928" t="str">
            <v>0,75ВИНО ТАРА ТЕР Д'ОКР КР СХ</v>
          </cell>
          <cell r="D1928" t="str">
            <v>ВИНТАЖ-М ООО</v>
          </cell>
          <cell r="E1928" t="str">
            <v>DEL</v>
          </cell>
          <cell r="F1928" t="str">
            <v>FR</v>
          </cell>
          <cell r="G1928">
            <v>1715</v>
          </cell>
          <cell r="I1928" t="str">
            <v>КЦ 14-15_Ликвидация</v>
          </cell>
          <cell r="J1928">
            <v>14</v>
          </cell>
        </row>
        <row r="1929">
          <cell r="B1929">
            <v>552287</v>
          </cell>
          <cell r="C1929" t="str">
            <v>0,75ВИНО ЛА ФЕА ГР РЕЗ КР СХ</v>
          </cell>
          <cell r="D1929" t="str">
            <v>ВИНТАЖ-М ООО</v>
          </cell>
          <cell r="E1929" t="str">
            <v>DEL</v>
          </cell>
          <cell r="F1929" t="str">
            <v>ES</v>
          </cell>
          <cell r="G1929">
            <v>3176</v>
          </cell>
          <cell r="I1929" t="str">
            <v>КЦ 14-15_Ликвидация</v>
          </cell>
          <cell r="J1929">
            <v>0</v>
          </cell>
        </row>
        <row r="1930">
          <cell r="B1930">
            <v>561440</v>
          </cell>
          <cell r="C1930" t="str">
            <v>_0,75ВИН ЛЕ ГРАНД ФИФ БЛ СХ</v>
          </cell>
          <cell r="D1930" t="str">
            <v>ВИНТАЖ-М ООО</v>
          </cell>
          <cell r="E1930" t="str">
            <v>DEL</v>
          </cell>
          <cell r="F1930" t="str">
            <v>FR</v>
          </cell>
          <cell r="G1930">
            <v>5170</v>
          </cell>
          <cell r="H1930" t="str">
            <v>WS</v>
          </cell>
          <cell r="J1930">
            <v>0</v>
          </cell>
        </row>
        <row r="1931">
          <cell r="B1931">
            <v>561439</v>
          </cell>
          <cell r="C1931" t="str">
            <v>_0,75ВИНО ОРКА КР СХ</v>
          </cell>
          <cell r="D1931" t="str">
            <v>ВИНТАЖ-М ООО</v>
          </cell>
          <cell r="E1931" t="str">
            <v>OK</v>
          </cell>
          <cell r="F1931" t="str">
            <v>FR</v>
          </cell>
          <cell r="G1931">
            <v>2381</v>
          </cell>
          <cell r="H1931" t="str">
            <v>WS</v>
          </cell>
          <cell r="J1931">
            <v>47</v>
          </cell>
        </row>
        <row r="1932">
          <cell r="B1932">
            <v>561446</v>
          </cell>
          <cell r="C1932" t="str">
            <v>_0,75ВИНО КАЗ МОНФ ПНГР РЗ СХ</v>
          </cell>
          <cell r="D1932" t="str">
            <v>ВИНТАЖ-М ООО</v>
          </cell>
          <cell r="E1932" t="str">
            <v>OK</v>
          </cell>
          <cell r="F1932" t="str">
            <v>IT</v>
          </cell>
          <cell r="G1932">
            <v>3096</v>
          </cell>
          <cell r="H1932" t="str">
            <v>WS</v>
          </cell>
          <cell r="I1932" t="str">
            <v>КЦ 15_розовые -30%</v>
          </cell>
          <cell r="J1932">
            <v>0</v>
          </cell>
        </row>
        <row r="1933">
          <cell r="B1933">
            <v>561431</v>
          </cell>
          <cell r="C1933" t="str">
            <v>_0,75ВИН КАЗАЛЕ КЬЯН КЛС КР СХ</v>
          </cell>
          <cell r="D1933" t="str">
            <v>ВИНТАЖ-М ООО</v>
          </cell>
          <cell r="E1933" t="str">
            <v>OK</v>
          </cell>
          <cell r="F1933" t="str">
            <v>IT</v>
          </cell>
          <cell r="G1933">
            <v>5175</v>
          </cell>
          <cell r="H1933" t="str">
            <v>WS</v>
          </cell>
          <cell r="J1933">
            <v>6</v>
          </cell>
        </row>
        <row r="1934">
          <cell r="B1934">
            <v>561430</v>
          </cell>
          <cell r="C1934" t="str">
            <v>_0,5ВИНЛИК ВИСТ АЛЕГР10 ПСХ ПУ</v>
          </cell>
          <cell r="D1934" t="str">
            <v>ВИНТАЖ-М ООО</v>
          </cell>
          <cell r="E1934" t="str">
            <v>OK</v>
          </cell>
          <cell r="F1934" t="str">
            <v>PT</v>
          </cell>
          <cell r="G1934">
            <v>5176</v>
          </cell>
          <cell r="H1934" t="str">
            <v>WS</v>
          </cell>
          <cell r="J1934">
            <v>0</v>
          </cell>
        </row>
        <row r="1935">
          <cell r="B1935">
            <v>561413</v>
          </cell>
          <cell r="C1935" t="str">
            <v>_0,75ВИН ИГР БЕЛЛАЛУНА БЛ СХ</v>
          </cell>
          <cell r="D1935" t="str">
            <v>ВИНТАЖ-М ООО</v>
          </cell>
          <cell r="E1935" t="str">
            <v>OK</v>
          </cell>
          <cell r="F1935" t="str">
            <v>IT</v>
          </cell>
          <cell r="G1935">
            <v>5177</v>
          </cell>
          <cell r="H1935" t="str">
            <v>WS</v>
          </cell>
          <cell r="J1935">
            <v>6</v>
          </cell>
        </row>
        <row r="1936">
          <cell r="B1936">
            <v>561412</v>
          </cell>
          <cell r="C1936" t="str">
            <v>_0,75ВИН АДЕГА ДЕ ПЕГОЕШ БЛ СХ</v>
          </cell>
          <cell r="D1936" t="str">
            <v>ВИНТАЖ-М ООО</v>
          </cell>
          <cell r="E1936" t="str">
            <v>DEL</v>
          </cell>
          <cell r="F1936" t="str">
            <v>PT</v>
          </cell>
          <cell r="G1936">
            <v>5178</v>
          </cell>
          <cell r="H1936" t="str">
            <v>WS</v>
          </cell>
          <cell r="I1936" t="str">
            <v>КЦ 14-15_Ликвидация</v>
          </cell>
          <cell r="J1936">
            <v>0</v>
          </cell>
        </row>
        <row r="1937">
          <cell r="B1937">
            <v>561411</v>
          </cell>
          <cell r="C1937" t="str">
            <v>_0,75ВИНО ДЕЦАНИ БАРБАРЕС КРСХ</v>
          </cell>
          <cell r="D1937" t="str">
            <v>ВИНТАЖ-М ООО</v>
          </cell>
          <cell r="E1937" t="str">
            <v>OK</v>
          </cell>
          <cell r="F1937" t="str">
            <v>IT</v>
          </cell>
          <cell r="G1937">
            <v>5179</v>
          </cell>
          <cell r="H1937" t="str">
            <v>WS</v>
          </cell>
          <cell r="J1937">
            <v>0</v>
          </cell>
        </row>
        <row r="1938">
          <cell r="B1938">
            <v>561408</v>
          </cell>
          <cell r="C1938" t="str">
            <v>_0,75ВИНО ШАТО БОЛЬЁ КР СХ</v>
          </cell>
          <cell r="D1938" t="str">
            <v>ВИНТАЖ-М ООО</v>
          </cell>
          <cell r="E1938" t="str">
            <v>OK</v>
          </cell>
          <cell r="F1938" t="str">
            <v>FR</v>
          </cell>
          <cell r="G1938">
            <v>2723</v>
          </cell>
          <cell r="H1938" t="str">
            <v>WS</v>
          </cell>
          <cell r="J1938">
            <v>6</v>
          </cell>
        </row>
        <row r="1939">
          <cell r="B1939">
            <v>561404</v>
          </cell>
          <cell r="C1939" t="str">
            <v>_0,75ВИНО ВЕГ ДЕМ РОБЛЕ КР СХ</v>
          </cell>
          <cell r="D1939" t="str">
            <v>ВИНТАЖ-М ООО</v>
          </cell>
          <cell r="E1939" t="str">
            <v>DEL</v>
          </cell>
          <cell r="F1939" t="str">
            <v>ES</v>
          </cell>
          <cell r="G1939">
            <v>5180</v>
          </cell>
          <cell r="H1939" t="str">
            <v>WS</v>
          </cell>
          <cell r="J1939">
            <v>0</v>
          </cell>
        </row>
        <row r="1940">
          <cell r="B1940">
            <v>561402</v>
          </cell>
          <cell r="C1940" t="str">
            <v>_0,75ВИНО ГРАНД МАРРЕНОН БЛ СХ</v>
          </cell>
          <cell r="D1940" t="str">
            <v>ВИНТАЖ-М ООО</v>
          </cell>
          <cell r="E1940" t="str">
            <v>OK</v>
          </cell>
          <cell r="F1940" t="str">
            <v>FR</v>
          </cell>
          <cell r="G1940">
            <v>2744</v>
          </cell>
          <cell r="H1940" t="str">
            <v>WS</v>
          </cell>
          <cell r="J1940">
            <v>0</v>
          </cell>
        </row>
        <row r="1941">
          <cell r="B1941">
            <v>561400</v>
          </cell>
          <cell r="C1941" t="str">
            <v>_0,75ВИНО ГРАНД МАРРЕНОН КР СХ</v>
          </cell>
          <cell r="D1941" t="str">
            <v>ВИНТАЖ-М ООО</v>
          </cell>
          <cell r="E1941" t="str">
            <v>OK</v>
          </cell>
          <cell r="F1941" t="str">
            <v>FR</v>
          </cell>
          <cell r="G1941">
            <v>5181</v>
          </cell>
          <cell r="H1941" t="str">
            <v>WS</v>
          </cell>
          <cell r="J1941">
            <v>3</v>
          </cell>
        </row>
        <row r="1942">
          <cell r="B1942">
            <v>561397</v>
          </cell>
          <cell r="C1942" t="str">
            <v>_0,75ВИН ДОМ Д'АНД ВИЛЛ КР СХ</v>
          </cell>
          <cell r="D1942" t="str">
            <v>ВИНТАЖ-М ООО</v>
          </cell>
          <cell r="E1942" t="str">
            <v>DEL</v>
          </cell>
          <cell r="F1942" t="str">
            <v>FR</v>
          </cell>
          <cell r="G1942">
            <v>5182</v>
          </cell>
          <cell r="H1942" t="str">
            <v>WS</v>
          </cell>
          <cell r="J1942">
            <v>0</v>
          </cell>
        </row>
        <row r="1943">
          <cell r="B1943">
            <v>561391</v>
          </cell>
          <cell r="C1943" t="str">
            <v>_0,75ВИНО ДОМЕН ДЕ ОБЕ БЛ СХ</v>
          </cell>
          <cell r="D1943" t="str">
            <v>ВИНТАЖ-М ООО</v>
          </cell>
          <cell r="E1943" t="str">
            <v>OK</v>
          </cell>
          <cell r="F1943" t="str">
            <v>FR</v>
          </cell>
          <cell r="G1943">
            <v>2728</v>
          </cell>
          <cell r="H1943" t="str">
            <v>WS</v>
          </cell>
          <cell r="J1943">
            <v>71</v>
          </cell>
        </row>
        <row r="1944">
          <cell r="B1944">
            <v>561482</v>
          </cell>
          <cell r="C1944" t="str">
            <v>_0,75ВИНО ШАТО ДЮ КУРНО КР СХ</v>
          </cell>
          <cell r="D1944" t="str">
            <v>ВИНТАЖ-М ООО</v>
          </cell>
          <cell r="E1944" t="str">
            <v>OK</v>
          </cell>
          <cell r="F1944" t="str">
            <v>FR</v>
          </cell>
          <cell r="G1944">
            <v>3556</v>
          </cell>
          <cell r="H1944" t="str">
            <v>WS</v>
          </cell>
          <cell r="J1944">
            <v>42</v>
          </cell>
        </row>
        <row r="1945">
          <cell r="B1945">
            <v>561388</v>
          </cell>
          <cell r="C1945" t="str">
            <v>_0,75ВИН ИГР СТ ИЗ ПЕГОЕШ БЛ БР</v>
          </cell>
          <cell r="D1945" t="str">
            <v>ВИНТАЖ-М ООО</v>
          </cell>
          <cell r="E1945" t="str">
            <v>OK</v>
          </cell>
          <cell r="F1945" t="str">
            <v>PT</v>
          </cell>
          <cell r="G1945">
            <v>3315</v>
          </cell>
          <cell r="H1945" t="str">
            <v>WS</v>
          </cell>
          <cell r="J1945">
            <v>43</v>
          </cell>
        </row>
        <row r="1946">
          <cell r="B1946">
            <v>561385</v>
          </cell>
          <cell r="C1946" t="str">
            <v>_0,75ВИН ИКАРДИ РОЗУОРИ КР СХ</v>
          </cell>
          <cell r="D1946" t="str">
            <v>ВИНТАЖ-М ООО</v>
          </cell>
          <cell r="E1946" t="str">
            <v>OK</v>
          </cell>
          <cell r="F1946" t="str">
            <v>IT</v>
          </cell>
          <cell r="G1946">
            <v>5183</v>
          </cell>
          <cell r="H1946" t="str">
            <v>WS</v>
          </cell>
          <cell r="J1946">
            <v>0</v>
          </cell>
        </row>
        <row r="1947">
          <cell r="B1947">
            <v>561383</v>
          </cell>
          <cell r="C1947" t="str">
            <v>_0,75ВИН ИКАРДИ СУРИ Д МУ КРСХ</v>
          </cell>
          <cell r="D1947" t="str">
            <v>ВИНТАЖ-М ООО</v>
          </cell>
          <cell r="E1947" t="str">
            <v>DEL</v>
          </cell>
          <cell r="F1947" t="str">
            <v>IT</v>
          </cell>
          <cell r="G1947">
            <v>5184</v>
          </cell>
          <cell r="H1947" t="str">
            <v>WS</v>
          </cell>
          <cell r="J1947">
            <v>0</v>
          </cell>
        </row>
        <row r="1948">
          <cell r="B1948">
            <v>561381</v>
          </cell>
          <cell r="C1948" t="str">
            <v>_0,75ВИН ИКАРДИ ТАБ БАРБ КР СХ</v>
          </cell>
          <cell r="D1948" t="str">
            <v>ВИНТАЖ-М ООО</v>
          </cell>
          <cell r="E1948" t="str">
            <v>DEL</v>
          </cell>
          <cell r="F1948" t="str">
            <v>IT</v>
          </cell>
          <cell r="G1948">
            <v>5185</v>
          </cell>
          <cell r="H1948" t="str">
            <v>WS</v>
          </cell>
          <cell r="I1948" t="str">
            <v>КЦ 14-15_Ликвидация</v>
          </cell>
          <cell r="J1948">
            <v>0</v>
          </cell>
        </row>
        <row r="1949">
          <cell r="B1949">
            <v>561379</v>
          </cell>
          <cell r="C1949" t="str">
            <v>_0,75ВИНО КАЗ МОНФ ГВЦР БЛ СХ</v>
          </cell>
          <cell r="D1949" t="str">
            <v>ВИНТАЖ-М ООО</v>
          </cell>
          <cell r="E1949" t="str">
            <v>DEL</v>
          </cell>
          <cell r="F1949" t="str">
            <v>IT</v>
          </cell>
          <cell r="G1949">
            <v>5186</v>
          </cell>
          <cell r="H1949" t="str">
            <v>WS</v>
          </cell>
          <cell r="J1949">
            <v>0</v>
          </cell>
        </row>
        <row r="1950">
          <cell r="B1950">
            <v>561378</v>
          </cell>
          <cell r="C1950" t="str">
            <v>_0,75ВИНО КАЗ МОНФ ПНГР БЛ СХ</v>
          </cell>
          <cell r="D1950" t="str">
            <v>ВИНТАЖ-М ООО</v>
          </cell>
          <cell r="E1950" t="str">
            <v>OK</v>
          </cell>
          <cell r="F1950" t="str">
            <v>IT</v>
          </cell>
          <cell r="G1950">
            <v>5187</v>
          </cell>
          <cell r="H1950" t="str">
            <v>WS</v>
          </cell>
          <cell r="J1950">
            <v>0</v>
          </cell>
        </row>
        <row r="1951">
          <cell r="B1951">
            <v>561307</v>
          </cell>
          <cell r="C1951" t="str">
            <v>_0,75ВИНО КОКЕЛИКО КР СХ</v>
          </cell>
          <cell r="D1951" t="str">
            <v>ВИНТАЖ-М ООО</v>
          </cell>
          <cell r="E1951" t="str">
            <v>DEL</v>
          </cell>
          <cell r="F1951" t="str">
            <v>FR</v>
          </cell>
          <cell r="G1951">
            <v>3051</v>
          </cell>
          <cell r="H1951" t="str">
            <v>WS</v>
          </cell>
          <cell r="I1951" t="str">
            <v>КЦ 14-15_Ликвидация</v>
          </cell>
          <cell r="J1951">
            <v>0</v>
          </cell>
        </row>
        <row r="1952">
          <cell r="B1952">
            <v>561305</v>
          </cell>
          <cell r="C1952" t="str">
            <v>_0,75ВИН КОНИЛ ОТ-ЛИБАРД КР СХ</v>
          </cell>
          <cell r="D1952" t="str">
            <v>ВИНТАЖ-М ООО</v>
          </cell>
          <cell r="E1952" t="str">
            <v>OK</v>
          </cell>
          <cell r="F1952" t="str">
            <v>FR</v>
          </cell>
          <cell r="G1952">
            <v>5188</v>
          </cell>
          <cell r="H1952" t="str">
            <v>WS</v>
          </cell>
          <cell r="J1952">
            <v>12</v>
          </cell>
        </row>
        <row r="1953">
          <cell r="B1953">
            <v>561304</v>
          </cell>
          <cell r="C1953" t="str">
            <v>_0,75ВИНО КРУА ДЕ ЛИРЭ КР СХ</v>
          </cell>
          <cell r="D1953" t="str">
            <v>ВИНТАЖ-М ООО</v>
          </cell>
          <cell r="E1953" t="str">
            <v>OK</v>
          </cell>
          <cell r="F1953" t="str">
            <v>FR</v>
          </cell>
          <cell r="G1953">
            <v>2538</v>
          </cell>
          <cell r="H1953" t="str">
            <v>WS</v>
          </cell>
          <cell r="J1953">
            <v>52</v>
          </cell>
        </row>
        <row r="1954">
          <cell r="B1954">
            <v>561303</v>
          </cell>
          <cell r="C1954" t="str">
            <v>_0,75ВИН КАЗАЛ КЬЯ КЛ РИЗ КРСХ</v>
          </cell>
          <cell r="D1954" t="str">
            <v>ВИНТАЖ-М ООО</v>
          </cell>
          <cell r="E1954" t="str">
            <v>OK</v>
          </cell>
          <cell r="F1954" t="str">
            <v>IT</v>
          </cell>
          <cell r="G1954">
            <v>5189</v>
          </cell>
          <cell r="H1954" t="str">
            <v>WS</v>
          </cell>
          <cell r="J1954">
            <v>6</v>
          </cell>
        </row>
        <row r="1955">
          <cell r="B1955">
            <v>561300</v>
          </cell>
          <cell r="C1955" t="str">
            <v>_0,75ВИНО ЛА ЛУНА СТЕЛЛЕ КР СХ</v>
          </cell>
          <cell r="D1955" t="str">
            <v>ВИНТАЖ-М ООО</v>
          </cell>
          <cell r="E1955" t="str">
            <v>OK</v>
          </cell>
          <cell r="F1955" t="str">
            <v>IT</v>
          </cell>
          <cell r="G1955">
            <v>5190</v>
          </cell>
          <cell r="H1955" t="str">
            <v>WS</v>
          </cell>
          <cell r="J1955">
            <v>12</v>
          </cell>
        </row>
        <row r="1956">
          <cell r="B1956">
            <v>561298</v>
          </cell>
          <cell r="C1956" t="str">
            <v>_0,75ВИНО ЛА ФЕА РЕЗ КР СХ</v>
          </cell>
          <cell r="D1956" t="str">
            <v>ВИНТАЖ-М ООО</v>
          </cell>
          <cell r="E1956" t="str">
            <v>DEL</v>
          </cell>
          <cell r="F1956" t="str">
            <v>ES</v>
          </cell>
          <cell r="G1956">
            <v>5191</v>
          </cell>
          <cell r="H1956" t="str">
            <v>WS</v>
          </cell>
          <cell r="J1956">
            <v>0</v>
          </cell>
        </row>
        <row r="1957">
          <cell r="B1957">
            <v>561295</v>
          </cell>
          <cell r="C1957" t="str">
            <v>_0,75ВИНО ЛА ФЕА КР СХ</v>
          </cell>
          <cell r="D1957" t="str">
            <v>ВИНТАЖ-М ООО</v>
          </cell>
          <cell r="E1957" t="str">
            <v>DEL</v>
          </cell>
          <cell r="F1957" t="str">
            <v>ES</v>
          </cell>
          <cell r="G1957">
            <v>5192</v>
          </cell>
          <cell r="H1957" t="str">
            <v>WS</v>
          </cell>
          <cell r="I1957" t="str">
            <v>КЦ 14-15_Ликвидация</v>
          </cell>
          <cell r="J1957">
            <v>0</v>
          </cell>
        </row>
        <row r="1958">
          <cell r="B1958">
            <v>561293</v>
          </cell>
          <cell r="C1958" t="str">
            <v>_0,75ВИНО ЛА ФЕА ГР РЕЗ КР СХ</v>
          </cell>
          <cell r="D1958" t="str">
            <v>ВИНТАЖ-М ООО</v>
          </cell>
          <cell r="E1958" t="str">
            <v>DEL</v>
          </cell>
          <cell r="F1958" t="str">
            <v>ES</v>
          </cell>
          <cell r="G1958">
            <v>5193</v>
          </cell>
          <cell r="H1958" t="str">
            <v>WS</v>
          </cell>
          <cell r="J1958">
            <v>0</v>
          </cell>
        </row>
        <row r="1959">
          <cell r="B1959">
            <v>561292</v>
          </cell>
          <cell r="C1959" t="str">
            <v>_0,75ВИНО МОНДИОН КР СХ</v>
          </cell>
          <cell r="D1959" t="str">
            <v>ВИНТАЖ-М ООО</v>
          </cell>
          <cell r="E1959" t="str">
            <v>OK</v>
          </cell>
          <cell r="F1959" t="str">
            <v>FR</v>
          </cell>
          <cell r="G1959">
            <v>5194</v>
          </cell>
          <cell r="H1959" t="str">
            <v>WS</v>
          </cell>
          <cell r="J1959">
            <v>0</v>
          </cell>
        </row>
        <row r="1960">
          <cell r="B1960">
            <v>561291</v>
          </cell>
          <cell r="C1960" t="str">
            <v>_0,75ВИНО ШАТО О'ГЕ КР СХ</v>
          </cell>
          <cell r="D1960" t="str">
            <v>ВИНТАЖ-М ООО</v>
          </cell>
          <cell r="E1960" t="str">
            <v>OK</v>
          </cell>
          <cell r="F1960" t="str">
            <v>FR</v>
          </cell>
          <cell r="G1960">
            <v>2710</v>
          </cell>
          <cell r="H1960" t="str">
            <v>WS</v>
          </cell>
          <cell r="J1960">
            <v>6</v>
          </cell>
        </row>
        <row r="1961">
          <cell r="B1961">
            <v>561165</v>
          </cell>
          <cell r="C1961" t="str">
            <v>_0,75ВИНО ПАКО ГАРС CЕЙС КР СХ</v>
          </cell>
          <cell r="D1961" t="str">
            <v>ВИНТАЖ-М ООО</v>
          </cell>
          <cell r="E1961" t="str">
            <v>DEL</v>
          </cell>
          <cell r="F1961" t="str">
            <v>ES</v>
          </cell>
          <cell r="G1961">
            <v>5195</v>
          </cell>
          <cell r="H1961" t="str">
            <v>WS</v>
          </cell>
          <cell r="J1961">
            <v>0</v>
          </cell>
        </row>
        <row r="1962">
          <cell r="B1962">
            <v>561158</v>
          </cell>
          <cell r="C1962" t="str">
            <v>_0,75ВИН ПЕГ СТ ИЗИДРУ КР СХ</v>
          </cell>
          <cell r="D1962" t="str">
            <v>ВИНТАЖ-М ООО</v>
          </cell>
          <cell r="E1962" t="str">
            <v>OK</v>
          </cell>
          <cell r="F1962" t="str">
            <v>PT</v>
          </cell>
          <cell r="G1962">
            <v>3634</v>
          </cell>
          <cell r="H1962" t="str">
            <v>WS</v>
          </cell>
          <cell r="J1962">
            <v>0</v>
          </cell>
        </row>
        <row r="1963">
          <cell r="B1963">
            <v>561156</v>
          </cell>
          <cell r="C1963" t="str">
            <v>_0,75ВИН ТАРА ТЕР Д'ОКР КР СХ</v>
          </cell>
          <cell r="D1963" t="str">
            <v>ВИНТАЖ-М ООО</v>
          </cell>
          <cell r="E1963" t="str">
            <v>DEL</v>
          </cell>
          <cell r="F1963" t="str">
            <v>FR</v>
          </cell>
          <cell r="G1963">
            <v>5196</v>
          </cell>
          <cell r="H1963" t="str">
            <v>WS</v>
          </cell>
          <cell r="I1963" t="str">
            <v>КЦ 14-15_Ликвидация</v>
          </cell>
          <cell r="J1963">
            <v>0</v>
          </cell>
        </row>
        <row r="1964">
          <cell r="B1964">
            <v>561155</v>
          </cell>
          <cell r="C1964" t="str">
            <v>_0,75ВИНО ТЕР Д`ОКР РЗ СХ</v>
          </cell>
          <cell r="D1964" t="str">
            <v>ВИНТАЖ-М ООО</v>
          </cell>
          <cell r="E1964" t="str">
            <v>DEL</v>
          </cell>
          <cell r="F1964" t="str">
            <v>FR</v>
          </cell>
          <cell r="G1964">
            <v>5197</v>
          </cell>
          <cell r="H1964" t="str">
            <v>WS</v>
          </cell>
          <cell r="I1964" t="str">
            <v>КЦ 14-15_Ликвидация</v>
          </cell>
          <cell r="J1964">
            <v>0</v>
          </cell>
        </row>
        <row r="1965">
          <cell r="B1965">
            <v>561154</v>
          </cell>
          <cell r="C1965" t="str">
            <v>_0,75ВИНО ШАТО ЛЕ КРОК КР СХ</v>
          </cell>
          <cell r="D1965" t="str">
            <v>ВИНТАЖ-М ООО</v>
          </cell>
          <cell r="E1965" t="str">
            <v>OK</v>
          </cell>
          <cell r="F1965" t="str">
            <v>FR</v>
          </cell>
          <cell r="G1965">
            <v>2259</v>
          </cell>
          <cell r="H1965" t="str">
            <v>WS</v>
          </cell>
          <cell r="J1965">
            <v>0</v>
          </cell>
        </row>
        <row r="1966">
          <cell r="B1966">
            <v>561483</v>
          </cell>
          <cell r="C1966" t="str">
            <v>_0,75ВИН ЛИК ВИСТ ПОРТ ЛБ ВИНТ</v>
          </cell>
          <cell r="D1966" t="str">
            <v>ВИНТАЖ-М ООО</v>
          </cell>
          <cell r="E1966" t="str">
            <v>OK</v>
          </cell>
          <cell r="F1966" t="str">
            <v>PT</v>
          </cell>
          <cell r="G1966">
            <v>2870</v>
          </cell>
          <cell r="H1966" t="str">
            <v>WS_act</v>
          </cell>
          <cell r="J1966">
            <v>46</v>
          </cell>
        </row>
        <row r="1967">
          <cell r="B1967">
            <v>561153</v>
          </cell>
          <cell r="C1967" t="str">
            <v>_0,75ВИН ЛИК ПОР ВИС РУБ РЕЗПУ</v>
          </cell>
          <cell r="D1967" t="str">
            <v>ВИНТАЖ-М ООО</v>
          </cell>
          <cell r="E1967" t="str">
            <v>OK</v>
          </cell>
          <cell r="F1967" t="str">
            <v>PT</v>
          </cell>
          <cell r="G1967">
            <v>2667</v>
          </cell>
          <cell r="H1967" t="str">
            <v>WS</v>
          </cell>
          <cell r="J1967">
            <v>0</v>
          </cell>
        </row>
        <row r="1968">
          <cell r="B1968">
            <v>561152</v>
          </cell>
          <cell r="C1968" t="str">
            <v>_0,75ВИН ЛИК ВИС ПОРТ ФАЙНРУБИ</v>
          </cell>
          <cell r="D1968" t="str">
            <v>ВИНТАЖ-М ООО</v>
          </cell>
          <cell r="E1968" t="str">
            <v>OK</v>
          </cell>
          <cell r="F1968" t="str">
            <v>PT</v>
          </cell>
          <cell r="G1968">
            <v>5198</v>
          </cell>
          <cell r="H1968" t="str">
            <v>WS</v>
          </cell>
          <cell r="J1968">
            <v>0</v>
          </cell>
        </row>
        <row r="1969">
          <cell r="B1969">
            <v>561149</v>
          </cell>
          <cell r="C1969" t="str">
            <v>_0,75ВИН ЛИК ВИСТ ПОРТ ФАЙНТ</v>
          </cell>
          <cell r="D1969" t="str">
            <v>ВИНТАЖ-М ООО</v>
          </cell>
          <cell r="E1969" t="str">
            <v>OK</v>
          </cell>
          <cell r="F1969" t="str">
            <v>PT</v>
          </cell>
          <cell r="G1969">
            <v>5199</v>
          </cell>
          <cell r="H1969" t="str">
            <v>WS</v>
          </cell>
          <cell r="J1969">
            <v>0</v>
          </cell>
        </row>
        <row r="1970">
          <cell r="B1970">
            <v>561147</v>
          </cell>
          <cell r="C1970" t="str">
            <v>_0,75ВИНО ФОНТЕ ДУ НИКУ БЛПСХ</v>
          </cell>
          <cell r="D1970" t="str">
            <v>ВИНТАЖ-М ООО</v>
          </cell>
          <cell r="E1970" t="str">
            <v>DEL</v>
          </cell>
          <cell r="F1970" t="str">
            <v>PT</v>
          </cell>
          <cell r="G1970">
            <v>5200</v>
          </cell>
          <cell r="H1970" t="str">
            <v>WS</v>
          </cell>
          <cell r="J1970">
            <v>0</v>
          </cell>
        </row>
        <row r="1971">
          <cell r="B1971">
            <v>561145</v>
          </cell>
          <cell r="C1971" t="str">
            <v>_0,75ВИН ФОНТЕ ДУ НИКУ РЗ ПСХ</v>
          </cell>
          <cell r="D1971" t="str">
            <v>ВИНТАЖ-М ООО</v>
          </cell>
          <cell r="E1971" t="str">
            <v>DEL</v>
          </cell>
          <cell r="F1971" t="str">
            <v>PT</v>
          </cell>
          <cell r="G1971">
            <v>5201</v>
          </cell>
          <cell r="H1971" t="str">
            <v>WS</v>
          </cell>
          <cell r="J1971">
            <v>0</v>
          </cell>
        </row>
        <row r="1972">
          <cell r="B1972">
            <v>561144</v>
          </cell>
          <cell r="C1972" t="str">
            <v>_0,75ВИН ШАТО МУЛЕН РИШ КРСХ</v>
          </cell>
          <cell r="D1972" t="str">
            <v>ВИНТАЖ-М ООО</v>
          </cell>
          <cell r="E1972" t="str">
            <v>OK</v>
          </cell>
          <cell r="F1972" t="str">
            <v>FR</v>
          </cell>
          <cell r="G1972">
            <v>2122</v>
          </cell>
          <cell r="H1972" t="str">
            <v>WS</v>
          </cell>
          <cell r="J1972">
            <v>0</v>
          </cell>
        </row>
        <row r="1973">
          <cell r="B1973">
            <v>564205</v>
          </cell>
          <cell r="C1973" t="str">
            <v>0,75ВИН ИГР МОНФОРТ БЛ БР ПУ</v>
          </cell>
          <cell r="D1973" t="str">
            <v>ВИНТАЖ-М ООО</v>
          </cell>
          <cell r="E1973" t="str">
            <v>OK</v>
          </cell>
          <cell r="F1973" t="str">
            <v>IT</v>
          </cell>
          <cell r="G1973">
            <v>1385</v>
          </cell>
          <cell r="J1973">
            <v>652</v>
          </cell>
        </row>
        <row r="1974">
          <cell r="B1974">
            <v>564203</v>
          </cell>
          <cell r="C1974" t="str">
            <v>0,75ВИНО ЛАБЕГОРС МАРГО КР СХ</v>
          </cell>
          <cell r="D1974" t="str">
            <v>ВИНТАЖ-М ООО</v>
          </cell>
          <cell r="E1974" t="str">
            <v>OK</v>
          </cell>
          <cell r="F1974" t="str">
            <v>FR</v>
          </cell>
          <cell r="G1974">
            <v>1020</v>
          </cell>
          <cell r="J1974">
            <v>214</v>
          </cell>
        </row>
        <row r="1975">
          <cell r="B1975">
            <v>564202</v>
          </cell>
          <cell r="C1975" t="str">
            <v>0,75ВИНО НЕГРОАМАРО КР СХ</v>
          </cell>
          <cell r="D1975" t="str">
            <v>ВИНТАЖ-М ООО</v>
          </cell>
          <cell r="E1975" t="str">
            <v>DEL</v>
          </cell>
          <cell r="F1975" t="str">
            <v>IT</v>
          </cell>
          <cell r="G1975">
            <v>5241</v>
          </cell>
          <cell r="J1975">
            <v>0</v>
          </cell>
        </row>
        <row r="1976">
          <cell r="B1976">
            <v>564201</v>
          </cell>
          <cell r="C1976" t="str">
            <v>0,75ВИНО ТАРА ОТ ПЬЕР БЛ СХ</v>
          </cell>
          <cell r="D1976" t="str">
            <v>ВИНТАЖ-М ООО</v>
          </cell>
          <cell r="E1976" t="str">
            <v>DEL</v>
          </cell>
          <cell r="F1976" t="str">
            <v>FR</v>
          </cell>
          <cell r="G1976">
            <v>3169</v>
          </cell>
          <cell r="I1976" t="str">
            <v>КЦ 14-15_Ликвидация</v>
          </cell>
          <cell r="J1976">
            <v>0</v>
          </cell>
        </row>
        <row r="1977">
          <cell r="B1977">
            <v>564219</v>
          </cell>
          <cell r="C1977" t="str">
            <v>_0,75ВИН ИГР МОНФОРТ БЛ БР ПУ</v>
          </cell>
          <cell r="D1977" t="str">
            <v>ВИНТАЖ-М ООО</v>
          </cell>
          <cell r="E1977" t="str">
            <v>OK</v>
          </cell>
          <cell r="F1977" t="str">
            <v>IT</v>
          </cell>
          <cell r="G1977">
            <v>5242</v>
          </cell>
          <cell r="H1977" t="str">
            <v>WS</v>
          </cell>
          <cell r="J1977">
            <v>0</v>
          </cell>
        </row>
        <row r="1978">
          <cell r="B1978">
            <v>564217</v>
          </cell>
          <cell r="C1978" t="str">
            <v>_0,75ВИНО ЛАБЕГОРС МАРГО КР СХ</v>
          </cell>
          <cell r="D1978" t="str">
            <v>ВИНТАЖ-М ООО</v>
          </cell>
          <cell r="E1978" t="str">
            <v>OK</v>
          </cell>
          <cell r="F1978" t="str">
            <v>FR</v>
          </cell>
          <cell r="G1978">
            <v>5243</v>
          </cell>
          <cell r="H1978" t="str">
            <v>WS</v>
          </cell>
          <cell r="J1978">
            <v>0</v>
          </cell>
        </row>
        <row r="1979">
          <cell r="B1979">
            <v>564215</v>
          </cell>
          <cell r="C1979" t="str">
            <v>_0,75ВИНО ТАРА ОТ ПЬЕР БЛ СХ</v>
          </cell>
          <cell r="D1979" t="str">
            <v>ВИНТАЖ-М ООО</v>
          </cell>
          <cell r="E1979" t="str">
            <v>DEL</v>
          </cell>
          <cell r="F1979" t="str">
            <v>FR</v>
          </cell>
          <cell r="G1979">
            <v>5244</v>
          </cell>
          <cell r="H1979" t="str">
            <v>WS</v>
          </cell>
          <cell r="J1979">
            <v>0</v>
          </cell>
        </row>
        <row r="1980">
          <cell r="B1980">
            <v>565377</v>
          </cell>
          <cell r="C1980" t="str">
            <v>0,75ВИНО КАМБОН ЛЯ ПЕЛУЗ КР СХ</v>
          </cell>
          <cell r="D1980" t="str">
            <v>ВИНТАЖ-М ООО</v>
          </cell>
          <cell r="E1980" t="str">
            <v>DEL</v>
          </cell>
          <cell r="F1980" t="str">
            <v>FR</v>
          </cell>
          <cell r="G1980">
            <v>2490</v>
          </cell>
          <cell r="I1980" t="str">
            <v>КЦ 14-15_Ликвидация</v>
          </cell>
          <cell r="J1980">
            <v>20</v>
          </cell>
        </row>
        <row r="1981">
          <cell r="B1981">
            <v>565375</v>
          </cell>
          <cell r="C1981" t="str">
            <v>0,75ВИНО ШАТО СЕГИН КР СХ</v>
          </cell>
          <cell r="D1981" t="str">
            <v>ВИНТАЖ-М ООО</v>
          </cell>
          <cell r="E1981" t="str">
            <v>DEL</v>
          </cell>
          <cell r="F1981" t="str">
            <v>FR</v>
          </cell>
          <cell r="G1981">
            <v>5266</v>
          </cell>
          <cell r="J1981">
            <v>0</v>
          </cell>
        </row>
        <row r="1982">
          <cell r="B1982">
            <v>565378</v>
          </cell>
          <cell r="C1982" t="str">
            <v>_0,75ВИНО КАМБОН ЛЯ ПЕЛУЗ КРСХ</v>
          </cell>
          <cell r="D1982" t="str">
            <v>ВИНТАЖ-М ООО</v>
          </cell>
          <cell r="E1982" t="str">
            <v>DEL</v>
          </cell>
          <cell r="F1982" t="str">
            <v>FR</v>
          </cell>
          <cell r="G1982">
            <v>5268</v>
          </cell>
          <cell r="H1982" t="str">
            <v>WS</v>
          </cell>
          <cell r="J1982">
            <v>0</v>
          </cell>
        </row>
        <row r="1983">
          <cell r="B1983">
            <v>575079</v>
          </cell>
          <cell r="C1983" t="str">
            <v>0,75ВИНО АЛЬТО ПИНА РЕЗ КР СХ</v>
          </cell>
          <cell r="D1983" t="str">
            <v>ВИНТАЖ-М ООО</v>
          </cell>
          <cell r="E1983" t="str">
            <v>OK</v>
          </cell>
          <cell r="F1983" t="str">
            <v>PT</v>
          </cell>
          <cell r="G1983">
            <v>850</v>
          </cell>
          <cell r="J1983">
            <v>838</v>
          </cell>
        </row>
        <row r="1984">
          <cell r="B1984">
            <v>575076</v>
          </cell>
          <cell r="C1984" t="str">
            <v>0,75ВИНО ИКАРДИ БАЛЕРА БЛ СХ</v>
          </cell>
          <cell r="D1984" t="str">
            <v>ВИНТАЖ-М ООО</v>
          </cell>
          <cell r="E1984" t="str">
            <v>OK</v>
          </cell>
          <cell r="F1984" t="str">
            <v>IT</v>
          </cell>
          <cell r="G1984">
            <v>1151</v>
          </cell>
          <cell r="J1984">
            <v>875</v>
          </cell>
        </row>
        <row r="1985">
          <cell r="B1985">
            <v>575070</v>
          </cell>
          <cell r="C1985" t="str">
            <v>0,75ВИНО ТАРА ТЕР Д'ОКР  БЛ СХ</v>
          </cell>
          <cell r="D1985" t="str">
            <v>ВИНТАЖ-М ООО</v>
          </cell>
          <cell r="E1985" t="str">
            <v>DEL</v>
          </cell>
          <cell r="F1985" t="str">
            <v>FR</v>
          </cell>
          <cell r="G1985">
            <v>1747</v>
          </cell>
          <cell r="I1985" t="str">
            <v>КЦ 14-15_Ликвидация</v>
          </cell>
          <cell r="J1985">
            <v>6</v>
          </cell>
        </row>
        <row r="1986">
          <cell r="B1986">
            <v>7821</v>
          </cell>
          <cell r="C1986" t="str">
            <v>_0,75ВИНО АЛЬТО ПИНА РЕЗ КР СХ</v>
          </cell>
          <cell r="D1986" t="str">
            <v>ВИНТАЖ-М ООО</v>
          </cell>
          <cell r="E1986" t="str">
            <v>OK</v>
          </cell>
          <cell r="F1986" t="str">
            <v>PT</v>
          </cell>
          <cell r="G1986">
            <v>5408</v>
          </cell>
          <cell r="H1986" t="str">
            <v>WS</v>
          </cell>
          <cell r="J1986">
            <v>0</v>
          </cell>
        </row>
        <row r="1987">
          <cell r="B1987">
            <v>7824</v>
          </cell>
          <cell r="C1987" t="str">
            <v>_0,75ВИНО ИКАРДИ БАЛЕРА БЛ СХ</v>
          </cell>
          <cell r="D1987" t="str">
            <v>ВИНТАЖ-М ООО</v>
          </cell>
          <cell r="E1987" t="str">
            <v>OK</v>
          </cell>
          <cell r="F1987" t="str">
            <v>IT</v>
          </cell>
          <cell r="G1987">
            <v>5409</v>
          </cell>
          <cell r="H1987" t="str">
            <v>WS</v>
          </cell>
          <cell r="J1987">
            <v>0</v>
          </cell>
        </row>
        <row r="1988">
          <cell r="B1988">
            <v>7823</v>
          </cell>
          <cell r="C1988" t="str">
            <v>_0,75ВИНО ТАРА ДЕ ОКР  БЛ СХ</v>
          </cell>
          <cell r="D1988" t="str">
            <v>ВИНТАЖ-М ООО</v>
          </cell>
          <cell r="E1988" t="str">
            <v>DEL</v>
          </cell>
          <cell r="F1988" t="str">
            <v>FR</v>
          </cell>
          <cell r="G1988">
            <v>5410</v>
          </cell>
          <cell r="H1988" t="str">
            <v>WS</v>
          </cell>
          <cell r="I1988" t="str">
            <v>КЦ 14-15_Ликвидация</v>
          </cell>
          <cell r="J1988">
            <v>0</v>
          </cell>
        </row>
        <row r="1989">
          <cell r="B1989">
            <v>575068</v>
          </cell>
          <cell r="C1989" t="str">
            <v>0,75ВИНО КОКЕЛИКО РЗ СХ</v>
          </cell>
          <cell r="D1989" t="str">
            <v>ВИНТАЖ-М ООО</v>
          </cell>
          <cell r="E1989" t="str">
            <v>OK</v>
          </cell>
          <cell r="F1989" t="str">
            <v>FR</v>
          </cell>
          <cell r="G1989">
            <v>1239</v>
          </cell>
          <cell r="I1989" t="str">
            <v>КЦ 15_розовые -30%</v>
          </cell>
          <cell r="J1989">
            <v>406</v>
          </cell>
        </row>
        <row r="1990">
          <cell r="B1990">
            <v>7822</v>
          </cell>
          <cell r="C1990" t="str">
            <v>_0,75ВИНО КОКЕЛИКО РЗ СХ</v>
          </cell>
          <cell r="D1990" t="str">
            <v>ВИНТАЖ-М ООО</v>
          </cell>
          <cell r="E1990" t="str">
            <v>OK</v>
          </cell>
          <cell r="F1990" t="str">
            <v>FR</v>
          </cell>
          <cell r="G1990">
            <v>3430</v>
          </cell>
          <cell r="H1990" t="str">
            <v>WS</v>
          </cell>
          <cell r="I1990" t="str">
            <v>КЦ 15_розовые -30%</v>
          </cell>
          <cell r="J1990">
            <v>0</v>
          </cell>
        </row>
        <row r="1991">
          <cell r="B1991">
            <v>588566</v>
          </cell>
          <cell r="C1991" t="str">
            <v>0,75ВИНО ТЕРРЕ ДЕЛЬ ФЁН КР СХ</v>
          </cell>
          <cell r="D1991" t="str">
            <v>ВИНТАЖ-М ООО</v>
          </cell>
          <cell r="E1991" t="str">
            <v>DEL</v>
          </cell>
          <cell r="F1991" t="str">
            <v>IT</v>
          </cell>
          <cell r="G1991">
            <v>1799</v>
          </cell>
          <cell r="I1991" t="str">
            <v>КЦ 14-15_Ликвидация</v>
          </cell>
          <cell r="J1991">
            <v>27</v>
          </cell>
        </row>
        <row r="1992">
          <cell r="B1992">
            <v>588620</v>
          </cell>
          <cell r="C1992" t="str">
            <v>_0,75ВИНО ТЕРРЕ ДЕЛЬ ФЁН КР СХ</v>
          </cell>
          <cell r="D1992" t="str">
            <v>ВИНТАЖ-М ООО</v>
          </cell>
          <cell r="E1992" t="str">
            <v>DEL</v>
          </cell>
          <cell r="F1992" t="str">
            <v>IT</v>
          </cell>
          <cell r="G1992">
            <v>5804</v>
          </cell>
          <cell r="H1992" t="str">
            <v>WS</v>
          </cell>
          <cell r="I1992" t="str">
            <v>КЦ 14-15_Ликвидация</v>
          </cell>
          <cell r="J1992">
            <v>0</v>
          </cell>
        </row>
        <row r="1993">
          <cell r="B1993">
            <v>588565</v>
          </cell>
          <cell r="C1993" t="str">
            <v>0,75ВИНО ТЕРРЕ ДЕЛЬ ФЁН БЛ СХ</v>
          </cell>
          <cell r="D1993" t="str">
            <v>ВИНТАЖ-М ООО</v>
          </cell>
          <cell r="E1993" t="str">
            <v>DEL</v>
          </cell>
          <cell r="F1993" t="str">
            <v>IT</v>
          </cell>
          <cell r="G1993">
            <v>1864</v>
          </cell>
          <cell r="I1993" t="str">
            <v>КЦ 14-15_Ликвидация</v>
          </cell>
          <cell r="J1993">
            <v>24</v>
          </cell>
        </row>
        <row r="1994">
          <cell r="B1994">
            <v>588616</v>
          </cell>
          <cell r="C1994" t="str">
            <v>_0,75ВИНО ТЕРРЕ ДЕЛЬ ФЁН БЛ СХ</v>
          </cell>
          <cell r="D1994" t="str">
            <v>ВИНТАЖ-М ООО</v>
          </cell>
          <cell r="E1994" t="str">
            <v>DEL</v>
          </cell>
          <cell r="F1994" t="str">
            <v>IT</v>
          </cell>
          <cell r="G1994">
            <v>5805</v>
          </cell>
          <cell r="H1994" t="str">
            <v>WS</v>
          </cell>
          <cell r="I1994" t="str">
            <v>КЦ 14-15_Ликвидация</v>
          </cell>
          <cell r="J1994">
            <v>0</v>
          </cell>
        </row>
        <row r="1995">
          <cell r="B1995">
            <v>588562</v>
          </cell>
          <cell r="C1995" t="str">
            <v>0,75ВИНО ПАОЛИНИ ГУРГО КР СХ</v>
          </cell>
          <cell r="D1995" t="str">
            <v>ВИНТАЖ-М ООО</v>
          </cell>
          <cell r="E1995" t="str">
            <v>OK</v>
          </cell>
          <cell r="F1995" t="str">
            <v>IT</v>
          </cell>
          <cell r="G1995">
            <v>764</v>
          </cell>
          <cell r="J1995">
            <v>644</v>
          </cell>
        </row>
        <row r="1996">
          <cell r="B1996">
            <v>588614</v>
          </cell>
          <cell r="C1996" t="str">
            <v>_0,75ВИНО ПАОЛИНИ ГУРГО КР СХ</v>
          </cell>
          <cell r="D1996" t="str">
            <v>ВИНТАЖ-М ООО</v>
          </cell>
          <cell r="E1996" t="str">
            <v>OK</v>
          </cell>
          <cell r="F1996" t="str">
            <v>IT</v>
          </cell>
          <cell r="G1996">
            <v>5807</v>
          </cell>
          <cell r="H1996" t="str">
            <v>WS</v>
          </cell>
          <cell r="J1996">
            <v>0</v>
          </cell>
        </row>
        <row r="1997">
          <cell r="B1997">
            <v>588561</v>
          </cell>
          <cell r="C1997" t="str">
            <v>0,75ВИНО ПАОЛИНИ ГУРГО БЛ СХ</v>
          </cell>
          <cell r="D1997" t="str">
            <v>ВИНТАЖ-М ООО</v>
          </cell>
          <cell r="E1997" t="str">
            <v>OK</v>
          </cell>
          <cell r="F1997" t="str">
            <v>IT</v>
          </cell>
          <cell r="G1997">
            <v>947</v>
          </cell>
          <cell r="J1997">
            <v>528</v>
          </cell>
        </row>
        <row r="1998">
          <cell r="B1998">
            <v>588612</v>
          </cell>
          <cell r="C1998" t="str">
            <v>_0,75ВИНО ПАОЛИНИ ГУРГО БЛ СХ</v>
          </cell>
          <cell r="D1998" t="str">
            <v>ВИНТАЖ-М ООО</v>
          </cell>
          <cell r="E1998" t="str">
            <v>OK</v>
          </cell>
          <cell r="F1998" t="str">
            <v>IT</v>
          </cell>
          <cell r="G1998">
            <v>3103</v>
          </cell>
          <cell r="H1998" t="str">
            <v>WS</v>
          </cell>
          <cell r="J1998">
            <v>0</v>
          </cell>
        </row>
        <row r="1999">
          <cell r="B1999">
            <v>588560</v>
          </cell>
          <cell r="C1999" t="str">
            <v>0,75ВИНО КАСАЛ КЬЯНТИ СУП КРСХ</v>
          </cell>
          <cell r="D1999" t="str">
            <v>ВИНТАЖ-М ООО</v>
          </cell>
          <cell r="E1999" t="str">
            <v>OK</v>
          </cell>
          <cell r="F1999" t="str">
            <v>IT</v>
          </cell>
          <cell r="G1999">
            <v>676</v>
          </cell>
          <cell r="J1999">
            <v>844</v>
          </cell>
        </row>
        <row r="2000">
          <cell r="B2000">
            <v>588611</v>
          </cell>
          <cell r="C2000" t="str">
            <v>_0,75ВИН КАСАЛ КЬЯНТИ СУП КРСХ</v>
          </cell>
          <cell r="D2000" t="str">
            <v>ВИНТАЖ-М ООО</v>
          </cell>
          <cell r="E2000" t="str">
            <v>OK</v>
          </cell>
          <cell r="F2000" t="str">
            <v>IT</v>
          </cell>
          <cell r="G2000">
            <v>2758</v>
          </cell>
          <cell r="H2000" t="str">
            <v>WS</v>
          </cell>
          <cell r="J2000">
            <v>14</v>
          </cell>
        </row>
        <row r="2001">
          <cell r="B2001">
            <v>595619</v>
          </cell>
          <cell r="C2001" t="str">
            <v>0,75ВИНО ЛА ФЕА БЛ СХ</v>
          </cell>
          <cell r="D2001" t="str">
            <v>ВИНТАЖ-М ООО</v>
          </cell>
          <cell r="E2001" t="str">
            <v>DEL</v>
          </cell>
          <cell r="F2001" t="str">
            <v>ES</v>
          </cell>
          <cell r="G2001">
            <v>2436</v>
          </cell>
          <cell r="I2001" t="str">
            <v>КЦ 14-15_Ликвидация</v>
          </cell>
          <cell r="J2001">
            <v>14</v>
          </cell>
        </row>
        <row r="2002">
          <cell r="B2002">
            <v>12465</v>
          </cell>
          <cell r="C2002" t="str">
            <v>_0,75ВИНО ЛА ФЕА БЛ СХ</v>
          </cell>
          <cell r="D2002" t="str">
            <v>ВИНТАЖ-М ООО</v>
          </cell>
          <cell r="E2002" t="str">
            <v>DEL</v>
          </cell>
          <cell r="F2002" t="str">
            <v>ES</v>
          </cell>
          <cell r="G2002">
            <v>5953</v>
          </cell>
          <cell r="H2002" t="str">
            <v>WS</v>
          </cell>
          <cell r="J2002">
            <v>0</v>
          </cell>
        </row>
        <row r="2003">
          <cell r="B2003">
            <v>600155</v>
          </cell>
          <cell r="C2003" t="str">
            <v>0,75ВИНО КАСТЕЛАРГО КБСВ КР СХ</v>
          </cell>
          <cell r="D2003" t="str">
            <v>ВИНТАЖ-М ООО</v>
          </cell>
          <cell r="E2003" t="str">
            <v>DEL</v>
          </cell>
          <cell r="F2003" t="str">
            <v>IT</v>
          </cell>
          <cell r="G2003">
            <v>3042</v>
          </cell>
          <cell r="I2003" t="str">
            <v>КЦ 14-15_Ликвидация</v>
          </cell>
          <cell r="J2003">
            <v>13</v>
          </cell>
        </row>
        <row r="2004">
          <cell r="B2004">
            <v>600154</v>
          </cell>
          <cell r="C2004" t="str">
            <v>0,75ВИНО КАСТЕЛАРГО МРЛ КР СХ</v>
          </cell>
          <cell r="D2004" t="str">
            <v>ВИНТАЖ-М ООО</v>
          </cell>
          <cell r="E2004" t="str">
            <v>DEL</v>
          </cell>
          <cell r="F2004" t="str">
            <v>IT</v>
          </cell>
          <cell r="G2004">
            <v>2591</v>
          </cell>
          <cell r="I2004" t="str">
            <v>КЦ 14-15_Ликвидация</v>
          </cell>
          <cell r="J2004">
            <v>7</v>
          </cell>
        </row>
        <row r="2005">
          <cell r="B2005">
            <v>600153</v>
          </cell>
          <cell r="C2005" t="str">
            <v>0,75ВИНО КАСТЕЛАРГО ПНГР БЛ СХ</v>
          </cell>
          <cell r="D2005" t="str">
            <v>ВИНТАЖ-М ООО</v>
          </cell>
          <cell r="E2005" t="str">
            <v>DEL</v>
          </cell>
          <cell r="F2005" t="str">
            <v>IT</v>
          </cell>
          <cell r="G2005">
            <v>5997</v>
          </cell>
          <cell r="J2005">
            <v>0</v>
          </cell>
        </row>
        <row r="2006">
          <cell r="B2006">
            <v>600130</v>
          </cell>
          <cell r="C2006" t="str">
            <v>0,75ВИНО КАСТЕЛАРГО ШАРД БЛ СХ</v>
          </cell>
          <cell r="D2006" t="str">
            <v>ВИНТАЖ-М ООО</v>
          </cell>
          <cell r="E2006" t="str">
            <v>DEL</v>
          </cell>
          <cell r="F2006" t="str">
            <v>IT</v>
          </cell>
          <cell r="G2006">
            <v>2503</v>
          </cell>
          <cell r="I2006" t="str">
            <v>КЦ 14-15_Ликвидация</v>
          </cell>
          <cell r="J2006">
            <v>6</v>
          </cell>
        </row>
        <row r="2007">
          <cell r="B2007">
            <v>13316</v>
          </cell>
          <cell r="C2007" t="str">
            <v>_0,75ВИН КАСТЕЛАРГО ШАРД БЛ СХ</v>
          </cell>
          <cell r="D2007" t="str">
            <v>ВИНТАЖ-М ООО</v>
          </cell>
          <cell r="E2007" t="str">
            <v>DEL</v>
          </cell>
          <cell r="F2007" t="str">
            <v>IT</v>
          </cell>
          <cell r="G2007">
            <v>3135</v>
          </cell>
          <cell r="H2007" t="str">
            <v>WS</v>
          </cell>
          <cell r="I2007" t="str">
            <v>КЦ 14-15_Ликвидация</v>
          </cell>
          <cell r="J2007">
            <v>0</v>
          </cell>
        </row>
        <row r="2008">
          <cell r="B2008">
            <v>13318</v>
          </cell>
          <cell r="C2008" t="str">
            <v>_0,75ВИНО КАСТЕЛАРГО МРЛ КР СХ</v>
          </cell>
          <cell r="D2008" t="str">
            <v>ВИНТАЖ-М ООО</v>
          </cell>
          <cell r="E2008" t="str">
            <v>DEL</v>
          </cell>
          <cell r="F2008" t="str">
            <v>IT</v>
          </cell>
          <cell r="G2008">
            <v>6007</v>
          </cell>
          <cell r="H2008" t="str">
            <v>WS</v>
          </cell>
          <cell r="I2008" t="str">
            <v>КЦ 14-15_Ликвидация</v>
          </cell>
          <cell r="J2008">
            <v>0</v>
          </cell>
        </row>
        <row r="2009">
          <cell r="B2009">
            <v>604187</v>
          </cell>
          <cell r="C2009" t="str">
            <v>0,75ВИНО КОКЕЛИКО БЛ СХ</v>
          </cell>
          <cell r="D2009" t="str">
            <v>ВИНТАЖ-М ООО</v>
          </cell>
          <cell r="E2009" t="str">
            <v>OK</v>
          </cell>
          <cell r="F2009" t="str">
            <v>FR</v>
          </cell>
          <cell r="G2009">
            <v>1194</v>
          </cell>
          <cell r="J2009">
            <v>977</v>
          </cell>
        </row>
        <row r="2010">
          <cell r="B2010">
            <v>13877</v>
          </cell>
          <cell r="C2010" t="str">
            <v>_0,75ВИНО КОКЕЛИКО БЛ СХ</v>
          </cell>
          <cell r="D2010" t="str">
            <v>ВИНТАЖ-М ООО</v>
          </cell>
          <cell r="E2010" t="str">
            <v>OK</v>
          </cell>
          <cell r="F2010" t="str">
            <v>FR</v>
          </cell>
          <cell r="G2010">
            <v>6065</v>
          </cell>
          <cell r="H2010" t="str">
            <v>WS</v>
          </cell>
          <cell r="J2010">
            <v>0</v>
          </cell>
        </row>
        <row r="2011">
          <cell r="B2011">
            <v>615760</v>
          </cell>
          <cell r="C2011" t="str">
            <v>0,75ШМП ЭРБЕР БОФОР КАРТ ОР БЛ БР</v>
          </cell>
          <cell r="D2011" t="str">
            <v>ВИНТАЖ-М ООО</v>
          </cell>
          <cell r="E2011" t="str">
            <v>OK</v>
          </cell>
          <cell r="F2011" t="str">
            <v>FR</v>
          </cell>
          <cell r="G2011">
            <v>1055</v>
          </cell>
          <cell r="J2011">
            <v>507</v>
          </cell>
        </row>
        <row r="2012">
          <cell r="B2012">
            <v>15415</v>
          </cell>
          <cell r="C2012" t="str">
            <v>_0,75ШМП ЭРБЕР БОФОР КАРТ ОР БЛ БР</v>
          </cell>
          <cell r="D2012" t="str">
            <v>ВИНТАЖ-М ООО</v>
          </cell>
          <cell r="E2012" t="str">
            <v>OK</v>
          </cell>
          <cell r="F2012" t="str">
            <v>FR</v>
          </cell>
          <cell r="G2012">
            <v>6388</v>
          </cell>
          <cell r="H2012" t="str">
            <v>WS</v>
          </cell>
          <cell r="J2012">
            <v>0</v>
          </cell>
        </row>
        <row r="2013">
          <cell r="B2013">
            <v>615761</v>
          </cell>
          <cell r="C2013" t="str">
            <v>0,75ШМП ЭРБЕР БОФОР МЕЛОМАН БЛ БР</v>
          </cell>
          <cell r="D2013" t="str">
            <v>ВИНТАЖ-М ООО</v>
          </cell>
          <cell r="E2013" t="str">
            <v>OK</v>
          </cell>
          <cell r="F2013" t="str">
            <v>FR</v>
          </cell>
          <cell r="G2013">
            <v>1074</v>
          </cell>
          <cell r="J2013">
            <v>309</v>
          </cell>
        </row>
        <row r="2014">
          <cell r="B2014">
            <v>15416</v>
          </cell>
          <cell r="C2014" t="str">
            <v>_0,75ШМП ЭРБЕР БОФОР МЕЛОМАН БЛ БР</v>
          </cell>
          <cell r="D2014" t="str">
            <v>ВИНТАЖ-М ООО</v>
          </cell>
          <cell r="E2014" t="str">
            <v>OK</v>
          </cell>
          <cell r="F2014" t="str">
            <v>FR</v>
          </cell>
          <cell r="G2014">
            <v>6389</v>
          </cell>
          <cell r="H2014" t="str">
            <v>WS</v>
          </cell>
          <cell r="J2014">
            <v>1</v>
          </cell>
        </row>
        <row r="2015">
          <cell r="B2015">
            <v>615757</v>
          </cell>
          <cell r="C2015" t="str">
            <v>0,75ШМП ЭРБЕР БОФОР ИЛЛЕН РЗ БР</v>
          </cell>
          <cell r="D2015" t="str">
            <v>ВИНТАЖ-М ООО</v>
          </cell>
          <cell r="E2015" t="str">
            <v>OK</v>
          </cell>
          <cell r="F2015" t="str">
            <v>FR</v>
          </cell>
          <cell r="G2015">
            <v>1094</v>
          </cell>
          <cell r="I2015" t="str">
            <v>КЦ 15_розовые -30%</v>
          </cell>
          <cell r="J2015">
            <v>233</v>
          </cell>
        </row>
        <row r="2016">
          <cell r="B2016">
            <v>15414</v>
          </cell>
          <cell r="C2016" t="str">
            <v>_0,75ШМП ЭРБЕР БОФОР ИЛЛЕН РЗ БР</v>
          </cell>
          <cell r="D2016" t="str">
            <v>ВИНТАЖ-М ООО</v>
          </cell>
          <cell r="E2016" t="str">
            <v>OK</v>
          </cell>
          <cell r="F2016" t="str">
            <v>FR</v>
          </cell>
          <cell r="G2016">
            <v>6390</v>
          </cell>
          <cell r="H2016" t="str">
            <v>WS</v>
          </cell>
          <cell r="I2016" t="str">
            <v>КЦ 15_розовые -30%</v>
          </cell>
          <cell r="J2016">
            <v>0</v>
          </cell>
        </row>
        <row r="2017">
          <cell r="B2017">
            <v>616970</v>
          </cell>
          <cell r="C2017" t="str">
            <v>0,75ВИНО ВИТТМАН 100ХЮГ РИСЛ БЛ СХ</v>
          </cell>
          <cell r="D2017" t="str">
            <v>ВИНТАЖ-М ООО</v>
          </cell>
          <cell r="E2017" t="str">
            <v>OK</v>
          </cell>
          <cell r="F2017" t="str">
            <v>DE</v>
          </cell>
          <cell r="G2017">
            <v>1010</v>
          </cell>
          <cell r="J2017">
            <v>284</v>
          </cell>
        </row>
        <row r="2018">
          <cell r="B2018">
            <v>15578</v>
          </cell>
          <cell r="C2018" t="str">
            <v>_0,75ВИНО ВИТТМАН 100ХЮГ РИСЛ БЛ СХ</v>
          </cell>
          <cell r="D2018" t="str">
            <v>ВИНТАЖ-М ООО</v>
          </cell>
          <cell r="E2018" t="str">
            <v>OK</v>
          </cell>
          <cell r="F2018" t="str">
            <v>DE</v>
          </cell>
          <cell r="G2018">
            <v>3124</v>
          </cell>
          <cell r="H2018" t="str">
            <v>WS</v>
          </cell>
          <cell r="J2018">
            <v>0</v>
          </cell>
        </row>
        <row r="2019">
          <cell r="B2019">
            <v>616974</v>
          </cell>
          <cell r="C2019" t="str">
            <v>0,75ВИНО МАЙШОСС НИКОЛАС КР СХ</v>
          </cell>
          <cell r="D2019" t="str">
            <v>ВИНТАЖ-М ООО</v>
          </cell>
          <cell r="E2019" t="str">
            <v>DEL</v>
          </cell>
          <cell r="F2019" t="str">
            <v>DE</v>
          </cell>
          <cell r="G2019">
            <v>1547</v>
          </cell>
          <cell r="I2019" t="str">
            <v>КЦ 14-15_Ликвидация</v>
          </cell>
          <cell r="J2019">
            <v>18</v>
          </cell>
        </row>
        <row r="2020">
          <cell r="B2020">
            <v>616972</v>
          </cell>
          <cell r="C2020" t="str">
            <v>0,75ВИНО МАЙШОСС ШПЕТБУРГ КРСХ</v>
          </cell>
          <cell r="D2020" t="str">
            <v>ВИНТАЖ-М ООО</v>
          </cell>
          <cell r="E2020" t="str">
            <v>DEL</v>
          </cell>
          <cell r="F2020" t="str">
            <v>DE</v>
          </cell>
          <cell r="G2020">
            <v>1976</v>
          </cell>
          <cell r="I2020" t="str">
            <v>КЦ 14-15_Ликвидация</v>
          </cell>
          <cell r="J2020">
            <v>31</v>
          </cell>
        </row>
        <row r="2021">
          <cell r="B2021">
            <v>15579</v>
          </cell>
          <cell r="C2021" t="str">
            <v>_0,75ВИН МАЙШОСС ШПЕТБУРГ КРСХ</v>
          </cell>
          <cell r="D2021" t="str">
            <v>ВИНТАЖ-М ООО</v>
          </cell>
          <cell r="E2021" t="str">
            <v>DEL</v>
          </cell>
          <cell r="F2021" t="str">
            <v>DE</v>
          </cell>
          <cell r="G2021">
            <v>6418</v>
          </cell>
          <cell r="H2021" t="str">
            <v>WS</v>
          </cell>
          <cell r="J2021">
            <v>0</v>
          </cell>
        </row>
        <row r="2022">
          <cell r="B2022">
            <v>616969</v>
          </cell>
          <cell r="C2022" t="str">
            <v>0,75ВИНО ПОРТA РАВЕССА РЕЗ КРСХ</v>
          </cell>
          <cell r="D2022" t="str">
            <v>ВИНТАЖ-М ООО</v>
          </cell>
          <cell r="E2022" t="str">
            <v>OK</v>
          </cell>
          <cell r="F2022" t="str">
            <v>PT</v>
          </cell>
          <cell r="G2022">
            <v>678</v>
          </cell>
          <cell r="J2022">
            <v>1246</v>
          </cell>
        </row>
        <row r="2023">
          <cell r="B2023">
            <v>15577</v>
          </cell>
          <cell r="C2023" t="str">
            <v>_0,75ВИН ПОРТА РАВЕССА РЕЗ КРСХ</v>
          </cell>
          <cell r="D2023" t="str">
            <v>ВИНТАЖ-М ООО</v>
          </cell>
          <cell r="E2023" t="str">
            <v>OK</v>
          </cell>
          <cell r="F2023" t="str">
            <v>PT</v>
          </cell>
          <cell r="G2023">
            <v>2759</v>
          </cell>
          <cell r="H2023" t="str">
            <v>WS</v>
          </cell>
          <cell r="J2023">
            <v>0</v>
          </cell>
        </row>
        <row r="2024">
          <cell r="B2024">
            <v>619579</v>
          </cell>
          <cell r="C2024" t="str">
            <v>0,75ВИНО КЛО ДЮ МАРКИ КР СХ</v>
          </cell>
          <cell r="D2024" t="str">
            <v>ВИНТАЖ-М ООО</v>
          </cell>
          <cell r="E2024" t="str">
            <v>DEL</v>
          </cell>
          <cell r="F2024" t="str">
            <v>FR</v>
          </cell>
          <cell r="G2024">
            <v>6477</v>
          </cell>
          <cell r="J2024">
            <v>0</v>
          </cell>
        </row>
        <row r="2025">
          <cell r="B2025">
            <v>619578</v>
          </cell>
          <cell r="C2025" t="str">
            <v>0,75ВИН ЛЕОВИЛ ПУАФ 2010 КРСХ</v>
          </cell>
          <cell r="D2025" t="str">
            <v>ВИНТАЖ-М ООО</v>
          </cell>
          <cell r="E2025" t="str">
            <v>DEL</v>
          </cell>
          <cell r="F2025" t="str">
            <v>FR</v>
          </cell>
          <cell r="G2025">
            <v>6478</v>
          </cell>
          <cell r="I2025" t="str">
            <v>КЦ 14-15_Ликвидация</v>
          </cell>
          <cell r="J2025">
            <v>2</v>
          </cell>
        </row>
        <row r="2026">
          <cell r="B2026">
            <v>619577</v>
          </cell>
          <cell r="C2026" t="str">
            <v>0,75ВИНО ЛЕОВИЛ ПУАФ 2011 КРСХ</v>
          </cell>
          <cell r="D2026" t="str">
            <v>ВИНТАЖ-М ООО</v>
          </cell>
          <cell r="E2026" t="str">
            <v>DEL</v>
          </cell>
          <cell r="F2026" t="str">
            <v>FR</v>
          </cell>
          <cell r="G2026">
            <v>2384</v>
          </cell>
          <cell r="I2026" t="str">
            <v>КЦ 14-15_Ликвидация</v>
          </cell>
          <cell r="J2026">
            <v>0</v>
          </cell>
        </row>
        <row r="2027">
          <cell r="B2027">
            <v>619576</v>
          </cell>
          <cell r="C2027" t="str">
            <v>0,75ВИНО ШАТО ГРЮО ЛАРОЗ КР СХ</v>
          </cell>
          <cell r="D2027" t="str">
            <v>ВИНТАЖ-М ООО</v>
          </cell>
          <cell r="E2027" t="str">
            <v>DEL</v>
          </cell>
          <cell r="F2027" t="str">
            <v>FR</v>
          </cell>
          <cell r="G2027">
            <v>2250</v>
          </cell>
          <cell r="I2027" t="str">
            <v>КЦ 14-15_Ликвидация</v>
          </cell>
          <cell r="J2027">
            <v>4</v>
          </cell>
        </row>
        <row r="2028">
          <cell r="B2028">
            <v>619575</v>
          </cell>
          <cell r="C2028" t="str">
            <v>1,5ВИНО ШАСС СПЛИН МЕДОК КР СХ</v>
          </cell>
          <cell r="D2028" t="str">
            <v>ВИНТАЖ-М ООО</v>
          </cell>
          <cell r="E2028" t="str">
            <v>DEL</v>
          </cell>
          <cell r="F2028" t="str">
            <v>FR</v>
          </cell>
          <cell r="G2028">
            <v>6479</v>
          </cell>
          <cell r="J2028">
            <v>0</v>
          </cell>
        </row>
        <row r="2029">
          <cell r="B2029">
            <v>620749</v>
          </cell>
          <cell r="C2029" t="str">
            <v>0,75ВИНО ВИТТМАН 100ХЮГ ГРАУЭР БЛСХ</v>
          </cell>
          <cell r="D2029" t="str">
            <v>ВИНТАЖ-М ООО</v>
          </cell>
          <cell r="E2029" t="str">
            <v>DEL</v>
          </cell>
          <cell r="F2029" t="str">
            <v>DE</v>
          </cell>
          <cell r="G2029">
            <v>1345</v>
          </cell>
          <cell r="I2029" t="str">
            <v>КЦ 14-15_Ликвидация</v>
          </cell>
          <cell r="J2029">
            <v>92</v>
          </cell>
        </row>
        <row r="2030">
          <cell r="B2030">
            <v>620750</v>
          </cell>
          <cell r="C2030" t="str">
            <v>_0,75ВИНО ВИТТМАН 100ХЮГ ГРАУЭР БЛСХ</v>
          </cell>
          <cell r="D2030" t="str">
            <v>ВИНТАЖ-М ООО</v>
          </cell>
          <cell r="E2030" t="str">
            <v>DEL</v>
          </cell>
          <cell r="F2030" t="str">
            <v>DE</v>
          </cell>
          <cell r="G2030">
            <v>6549</v>
          </cell>
          <cell r="H2030" t="str">
            <v>WS</v>
          </cell>
          <cell r="I2030" t="str">
            <v>КЦ 14-15_Ликвидация</v>
          </cell>
          <cell r="J2030">
            <v>0</v>
          </cell>
        </row>
        <row r="2031">
          <cell r="B2031">
            <v>620741</v>
          </cell>
          <cell r="C2031" t="str">
            <v>0,75ВИНО МЁНХОФ ГРАН ЛЕЙ БЛ СХ</v>
          </cell>
          <cell r="D2031" t="str">
            <v>ВИНТАЖ-М ООО</v>
          </cell>
          <cell r="E2031" t="str">
            <v>OK</v>
          </cell>
          <cell r="F2031" t="str">
            <v>DE</v>
          </cell>
          <cell r="G2031">
            <v>1253</v>
          </cell>
          <cell r="J2031">
            <v>1099</v>
          </cell>
        </row>
        <row r="2032">
          <cell r="B2032">
            <v>620744</v>
          </cell>
          <cell r="C2032" t="str">
            <v>_0,75ВИНО МЁНХОФ ГРАНЛЕЙ БЛ СХ</v>
          </cell>
          <cell r="D2032" t="str">
            <v>ВИНТАЖ-М ООО</v>
          </cell>
          <cell r="E2032" t="str">
            <v>OK</v>
          </cell>
          <cell r="F2032" t="str">
            <v>DE</v>
          </cell>
          <cell r="G2032">
            <v>6550</v>
          </cell>
          <cell r="H2032" t="str">
            <v>WS</v>
          </cell>
          <cell r="J2032">
            <v>0</v>
          </cell>
        </row>
        <row r="2033">
          <cell r="B2033">
            <v>620735</v>
          </cell>
          <cell r="C2033" t="str">
            <v>0,75ВИНО МЁНХОФ САЛВЕ БЛ ПСЛ</v>
          </cell>
          <cell r="D2033" t="str">
            <v>ВИНТАЖ-М ООО</v>
          </cell>
          <cell r="E2033" t="str">
            <v>OK</v>
          </cell>
          <cell r="F2033" t="str">
            <v>DE</v>
          </cell>
          <cell r="G2033">
            <v>1265</v>
          </cell>
          <cell r="J2033">
            <v>1134</v>
          </cell>
        </row>
        <row r="2034">
          <cell r="B2034">
            <v>16020</v>
          </cell>
          <cell r="C2034" t="str">
            <v>_0,75ВИНО МЁНХОФ САЛВЕ БЛ ПСЛ</v>
          </cell>
          <cell r="D2034" t="str">
            <v>ВИНТАЖ-М ООО</v>
          </cell>
          <cell r="E2034" t="str">
            <v>OK</v>
          </cell>
          <cell r="F2034" t="str">
            <v>DE</v>
          </cell>
          <cell r="G2034">
            <v>3067</v>
          </cell>
          <cell r="H2034" t="str">
            <v>WS</v>
          </cell>
          <cell r="J2034">
            <v>0</v>
          </cell>
        </row>
        <row r="2035">
          <cell r="B2035">
            <v>620727</v>
          </cell>
          <cell r="C2035" t="str">
            <v>0,5ВИН ЛИК ПОРТ ВИСТА БЛ ПУ</v>
          </cell>
          <cell r="D2035" t="str">
            <v>ВИНТАЖ-М ООО</v>
          </cell>
          <cell r="E2035" t="str">
            <v>DEL</v>
          </cell>
          <cell r="F2035" t="str">
            <v>PT</v>
          </cell>
          <cell r="G2035">
            <v>2159</v>
          </cell>
          <cell r="I2035" t="str">
            <v>КЦ 14-15_Ликвидация</v>
          </cell>
          <cell r="J2035">
            <v>10</v>
          </cell>
        </row>
        <row r="2036">
          <cell r="B2036">
            <v>621566</v>
          </cell>
          <cell r="C2036" t="str">
            <v>0,75ВИНО АЖЕР ОСПИС ФИЛЛ БЛСХ</v>
          </cell>
          <cell r="D2036" t="str">
            <v>ВИНТАЖ-М ООО</v>
          </cell>
          <cell r="E2036" t="str">
            <v>DEL</v>
          </cell>
          <cell r="F2036" t="str">
            <v>FR</v>
          </cell>
          <cell r="G2036">
            <v>2800</v>
          </cell>
          <cell r="J2036">
            <v>4</v>
          </cell>
        </row>
        <row r="2037">
          <cell r="B2037">
            <v>621436</v>
          </cell>
          <cell r="C2037" t="str">
            <v>1,5ВИНО МАЛЕСКО 2011 КР СХ</v>
          </cell>
          <cell r="D2037" t="str">
            <v>ВИНТАЖ-М ООО</v>
          </cell>
          <cell r="E2037" t="str">
            <v>DEL</v>
          </cell>
          <cell r="F2037" t="str">
            <v>FR</v>
          </cell>
          <cell r="G2037">
            <v>2763</v>
          </cell>
          <cell r="I2037" t="str">
            <v>КЦ 14-15_Ликвидация</v>
          </cell>
          <cell r="J2037">
            <v>1</v>
          </cell>
        </row>
        <row r="2038">
          <cell r="B2038">
            <v>16110</v>
          </cell>
          <cell r="C2038" t="str">
            <v>_1,5ВИНО МАЛЕСКО 2011 КР СХ</v>
          </cell>
          <cell r="D2038" t="str">
            <v>ВИНТАЖ-М ООО</v>
          </cell>
          <cell r="E2038" t="str">
            <v>DEL</v>
          </cell>
          <cell r="F2038" t="str">
            <v>FR</v>
          </cell>
          <cell r="G2038">
            <v>6564</v>
          </cell>
          <cell r="H2038" t="str">
            <v>WS</v>
          </cell>
          <cell r="I2038" t="str">
            <v>КЦ 14-15_Ликвидация</v>
          </cell>
          <cell r="J2038">
            <v>0</v>
          </cell>
        </row>
        <row r="2039">
          <cell r="B2039">
            <v>621572</v>
          </cell>
          <cell r="C2039" t="str">
            <v>0,75ВИНО КАНТЕНАК 2009 КР СХ</v>
          </cell>
          <cell r="D2039" t="str">
            <v>ВИНТАЖ-М ООО</v>
          </cell>
          <cell r="E2039" t="str">
            <v>DEL</v>
          </cell>
          <cell r="F2039" t="str">
            <v>FR</v>
          </cell>
          <cell r="G2039">
            <v>6565</v>
          </cell>
          <cell r="I2039" t="str">
            <v>КЦ 14-15_Ликвидация</v>
          </cell>
          <cell r="J2039">
            <v>1</v>
          </cell>
        </row>
        <row r="2040">
          <cell r="B2040">
            <v>621565</v>
          </cell>
          <cell r="C2040" t="str">
            <v>0,75ВИНО АЖЕР ОСПИС ШОДРО КРСХ</v>
          </cell>
          <cell r="D2040" t="str">
            <v>ВИНТАЖ-М ООО</v>
          </cell>
          <cell r="E2040" t="str">
            <v>OK HUM</v>
          </cell>
          <cell r="F2040" t="str">
            <v>FR</v>
          </cell>
          <cell r="G2040">
            <v>1829</v>
          </cell>
          <cell r="H2040" t="str">
            <v>P2</v>
          </cell>
          <cell r="J2040">
            <v>29</v>
          </cell>
        </row>
        <row r="2041">
          <cell r="B2041">
            <v>621368</v>
          </cell>
          <cell r="C2041" t="str">
            <v>0,75ВИНО ШАТО ТЕРТР 2010 КРСХ</v>
          </cell>
          <cell r="D2041" t="str">
            <v>ВИНТАЖ-М ООО</v>
          </cell>
          <cell r="E2041" t="str">
            <v>DEL</v>
          </cell>
          <cell r="F2041" t="str">
            <v>FR</v>
          </cell>
          <cell r="G2041">
            <v>1883</v>
          </cell>
          <cell r="H2041" t="str">
            <v>P2</v>
          </cell>
          <cell r="J2041">
            <v>12</v>
          </cell>
        </row>
        <row r="2042">
          <cell r="B2042">
            <v>621563</v>
          </cell>
          <cell r="C2042" t="str">
            <v>0,75ВИНО АЖЕРТЕР БУРГОНЬ БЛ СХ</v>
          </cell>
          <cell r="D2042" t="str">
            <v>ВИНТАЖ-М ООО</v>
          </cell>
          <cell r="E2042" t="str">
            <v>OK HUM</v>
          </cell>
          <cell r="F2042" t="str">
            <v>FR</v>
          </cell>
          <cell r="G2042">
            <v>1962</v>
          </cell>
          <cell r="H2042" t="str">
            <v>P2</v>
          </cell>
          <cell r="J2042">
            <v>61</v>
          </cell>
        </row>
        <row r="2043">
          <cell r="B2043">
            <v>621367</v>
          </cell>
          <cell r="C2043" t="str">
            <v>0,75ВИНО ШАСС СПЛИН МЕДОК КРСХ</v>
          </cell>
          <cell r="D2043" t="str">
            <v>ВИНТАЖ-М ООО</v>
          </cell>
          <cell r="E2043" t="str">
            <v>DEL</v>
          </cell>
          <cell r="F2043" t="str">
            <v>FR</v>
          </cell>
          <cell r="G2043">
            <v>2397</v>
          </cell>
          <cell r="I2043" t="str">
            <v>КЦ 14-15_Ликвидация</v>
          </cell>
          <cell r="J2043">
            <v>0</v>
          </cell>
        </row>
        <row r="2044">
          <cell r="B2044">
            <v>621560</v>
          </cell>
          <cell r="C2044" t="str">
            <v>0,75ВИНО АЖЕР ОСПИС БАЭЗР БЛСХ</v>
          </cell>
          <cell r="D2044" t="str">
            <v>ВИНТАЖ-М ООО</v>
          </cell>
          <cell r="E2044" t="str">
            <v>DEL</v>
          </cell>
          <cell r="F2044" t="str">
            <v>FR</v>
          </cell>
          <cell r="G2044">
            <v>2231</v>
          </cell>
          <cell r="I2044" t="str">
            <v>КЦ 14-15_Ликвидация</v>
          </cell>
          <cell r="J2044">
            <v>5</v>
          </cell>
        </row>
        <row r="2045">
          <cell r="B2045">
            <v>621571</v>
          </cell>
          <cell r="C2045" t="str">
            <v>0,75ВИНО КАНТЕНАК 2010 КР СХ</v>
          </cell>
          <cell r="D2045" t="str">
            <v>ВИНТАЖ-М ООО</v>
          </cell>
          <cell r="E2045" t="str">
            <v>DEL</v>
          </cell>
          <cell r="F2045" t="str">
            <v>FR</v>
          </cell>
          <cell r="G2045">
            <v>2160</v>
          </cell>
          <cell r="J2045">
            <v>5</v>
          </cell>
        </row>
        <row r="2046">
          <cell r="B2046">
            <v>621366</v>
          </cell>
          <cell r="C2046" t="str">
            <v>0,75ВИНО ПОНТЕ КАНЕ 2010 КР СХ</v>
          </cell>
          <cell r="D2046" t="str">
            <v>ВИНТАЖ-М ООО</v>
          </cell>
          <cell r="E2046" t="str">
            <v>DEL</v>
          </cell>
          <cell r="F2046" t="str">
            <v>FR</v>
          </cell>
          <cell r="G2046">
            <v>6566</v>
          </cell>
          <cell r="J2046">
            <v>1</v>
          </cell>
        </row>
        <row r="2047">
          <cell r="B2047">
            <v>621570</v>
          </cell>
          <cell r="C2047" t="str">
            <v>0,75ВИНО КАРБОНЬЕ 2009 БЛ СХ</v>
          </cell>
          <cell r="D2047" t="str">
            <v>ВИНТАЖ-М ООО</v>
          </cell>
          <cell r="E2047" t="str">
            <v>DEL</v>
          </cell>
          <cell r="F2047" t="str">
            <v>FR</v>
          </cell>
          <cell r="G2047">
            <v>2541</v>
          </cell>
          <cell r="I2047" t="str">
            <v>КЦ 14-15_Ликвидация</v>
          </cell>
          <cell r="J2047">
            <v>0</v>
          </cell>
        </row>
        <row r="2048">
          <cell r="B2048">
            <v>621365</v>
          </cell>
          <cell r="C2048" t="str">
            <v>0,75ВИНО ПОНТЕ КАНЕ 2009 КР СХ</v>
          </cell>
          <cell r="D2048" t="str">
            <v>ВИНТАЖ-М ООО</v>
          </cell>
          <cell r="E2048" t="str">
            <v>DEL</v>
          </cell>
          <cell r="F2048" t="str">
            <v>FR</v>
          </cell>
          <cell r="G2048">
            <v>6567</v>
          </cell>
          <cell r="J2048">
            <v>1</v>
          </cell>
        </row>
        <row r="2049">
          <cell r="B2049">
            <v>621559</v>
          </cell>
          <cell r="C2049" t="str">
            <v>0,75ВИНО АЖЕРТЕР БУРГОНЬ КР СХ</v>
          </cell>
          <cell r="D2049" t="str">
            <v>ВИНТАЖ-М ООО</v>
          </cell>
          <cell r="E2049" t="str">
            <v>OK HUM</v>
          </cell>
          <cell r="F2049" t="str">
            <v>FR</v>
          </cell>
          <cell r="G2049">
            <v>1212</v>
          </cell>
          <cell r="H2049" t="str">
            <v>P2</v>
          </cell>
          <cell r="J2049">
            <v>334</v>
          </cell>
        </row>
        <row r="2050">
          <cell r="B2050">
            <v>621362</v>
          </cell>
          <cell r="C2050" t="str">
            <v>0,75ВИНО ПАП КЛЕМАН КР СХ</v>
          </cell>
          <cell r="D2050" t="str">
            <v>ВИНТАЖ-М ООО</v>
          </cell>
          <cell r="E2050" t="str">
            <v>DEL</v>
          </cell>
          <cell r="F2050" t="str">
            <v>FR</v>
          </cell>
          <cell r="G2050">
            <v>2175</v>
          </cell>
          <cell r="I2050" t="str">
            <v>КЦ 14-15_Ликвидация</v>
          </cell>
          <cell r="J2050">
            <v>0</v>
          </cell>
        </row>
        <row r="2051">
          <cell r="B2051">
            <v>621573</v>
          </cell>
          <cell r="C2051" t="str">
            <v>0,75ВИНО КАРБОНЬЕ 2010 БЛ СХ</v>
          </cell>
          <cell r="D2051" t="str">
            <v>ВИНТАЖ-М ООО</v>
          </cell>
          <cell r="E2051" t="str">
            <v>DEL</v>
          </cell>
          <cell r="F2051" t="str">
            <v>FR</v>
          </cell>
          <cell r="G2051">
            <v>6568</v>
          </cell>
          <cell r="J2051">
            <v>0</v>
          </cell>
        </row>
        <row r="2052">
          <cell r="B2052">
            <v>621558</v>
          </cell>
          <cell r="C2052" t="str">
            <v>0,75ВИНО АЖЕР ОСПИС БЛОНД КРСХ</v>
          </cell>
          <cell r="D2052" t="str">
            <v>ВИНТАЖ-М ООО</v>
          </cell>
          <cell r="E2052" t="str">
            <v>DEL</v>
          </cell>
          <cell r="F2052" t="str">
            <v>FR</v>
          </cell>
          <cell r="G2052">
            <v>6569</v>
          </cell>
          <cell r="J2052">
            <v>0</v>
          </cell>
        </row>
        <row r="2053">
          <cell r="B2053">
            <v>621361</v>
          </cell>
          <cell r="C2053" t="str">
            <v>0,75ВИНО О БАЙИ КР СХ</v>
          </cell>
          <cell r="D2053" t="str">
            <v>ВИНТАЖ-М ООО</v>
          </cell>
          <cell r="E2053" t="str">
            <v>DEL</v>
          </cell>
          <cell r="F2053" t="str">
            <v>FR</v>
          </cell>
          <cell r="G2053">
            <v>2890</v>
          </cell>
          <cell r="I2053" t="str">
            <v>КЦ 14-15_Ликвидация</v>
          </cell>
          <cell r="J2053">
            <v>6</v>
          </cell>
        </row>
        <row r="2054">
          <cell r="B2054">
            <v>621557</v>
          </cell>
          <cell r="C2054" t="str">
            <v>0,75ВИНО АЖЕР ОСПИС ГОВА КРСХ</v>
          </cell>
          <cell r="D2054" t="str">
            <v>ВИНТАЖ-М ООО</v>
          </cell>
          <cell r="E2054" t="str">
            <v>DEL</v>
          </cell>
          <cell r="F2054" t="str">
            <v>FR</v>
          </cell>
          <cell r="G2054">
            <v>2139</v>
          </cell>
          <cell r="I2054" t="str">
            <v>КЦ 14-15_Ликвидация</v>
          </cell>
          <cell r="J2054">
            <v>7</v>
          </cell>
        </row>
        <row r="2055">
          <cell r="B2055">
            <v>621360</v>
          </cell>
          <cell r="C2055" t="str">
            <v>0,75ВИНО ЛАФОН РОШЕ КР СХ</v>
          </cell>
          <cell r="D2055" t="str">
            <v>ВИНТАЖ-М ООО</v>
          </cell>
          <cell r="E2055" t="str">
            <v>DEL</v>
          </cell>
          <cell r="F2055" t="str">
            <v>FR</v>
          </cell>
          <cell r="G2055">
            <v>2119</v>
          </cell>
          <cell r="H2055" t="str">
            <v>P2</v>
          </cell>
          <cell r="J2055">
            <v>10</v>
          </cell>
        </row>
        <row r="2056">
          <cell r="B2056">
            <v>621437</v>
          </cell>
          <cell r="C2056" t="str">
            <v>0,75ВИНО АЖЕР ОСПИС ПЕСТ КРСХ</v>
          </cell>
          <cell r="D2056" t="str">
            <v>ВИНТАЖ-М ООО</v>
          </cell>
          <cell r="E2056" t="str">
            <v>OK HUM</v>
          </cell>
          <cell r="F2056" t="str">
            <v>FR</v>
          </cell>
          <cell r="G2056">
            <v>1688</v>
          </cell>
          <cell r="H2056" t="str">
            <v>P2</v>
          </cell>
          <cell r="J2056">
            <v>13</v>
          </cell>
        </row>
        <row r="2057">
          <cell r="B2057">
            <v>621359</v>
          </cell>
          <cell r="C2057" t="str">
            <v>0,75ВИНО ЛАРРИВЕ БРИОН БЛ СХ</v>
          </cell>
          <cell r="D2057" t="str">
            <v>ВИНТАЖ-М ООО</v>
          </cell>
          <cell r="E2057" t="str">
            <v>DEL</v>
          </cell>
          <cell r="F2057" t="str">
            <v>FR</v>
          </cell>
          <cell r="G2057">
            <v>2462</v>
          </cell>
          <cell r="I2057" t="str">
            <v>КЦ 14-15_Ликвидация</v>
          </cell>
          <cell r="J2057">
            <v>2</v>
          </cell>
        </row>
        <row r="2058">
          <cell r="B2058">
            <v>621357</v>
          </cell>
          <cell r="C2058" t="str">
            <v>0,75ВИНО ГРАН ПЮИ ЛАКОСТ КР СХ</v>
          </cell>
          <cell r="D2058" t="str">
            <v>ВИНТАЖ-М ООО</v>
          </cell>
          <cell r="E2058" t="str">
            <v>DEL</v>
          </cell>
          <cell r="F2058" t="str">
            <v>FR</v>
          </cell>
          <cell r="G2058">
            <v>2060</v>
          </cell>
          <cell r="I2058" t="str">
            <v>КЦ 14-15_Ликвидация</v>
          </cell>
          <cell r="J2058">
            <v>1</v>
          </cell>
        </row>
        <row r="2059">
          <cell r="B2059">
            <v>621569</v>
          </cell>
          <cell r="C2059" t="str">
            <v>0,75ВИНО АЖЕР ОСПИС ПУАЗ БЛСХ</v>
          </cell>
          <cell r="D2059" t="str">
            <v>ВИНТАЖ-М ООО</v>
          </cell>
          <cell r="E2059" t="str">
            <v>DEL</v>
          </cell>
          <cell r="F2059" t="str">
            <v>FR</v>
          </cell>
          <cell r="G2059">
            <v>6570</v>
          </cell>
          <cell r="J2059">
            <v>0</v>
          </cell>
        </row>
        <row r="2060">
          <cell r="B2060">
            <v>621567</v>
          </cell>
          <cell r="C2060" t="str">
            <v>0,75ВИНО АЖЕР ОСПИС БИЙЯР КРСХ</v>
          </cell>
          <cell r="D2060" t="str">
            <v>ВИНТАЖ-М ООО</v>
          </cell>
          <cell r="E2060" t="str">
            <v>OK HUM</v>
          </cell>
          <cell r="F2060" t="str">
            <v>FR</v>
          </cell>
          <cell r="G2060">
            <v>1810</v>
          </cell>
          <cell r="H2060" t="str">
            <v>P2</v>
          </cell>
          <cell r="J2060">
            <v>15</v>
          </cell>
        </row>
        <row r="2061">
          <cell r="B2061">
            <v>621574</v>
          </cell>
          <cell r="C2061" t="str">
            <v>0,75ВИНО КАРБОНЬЕ 2012 БЛ СХ</v>
          </cell>
          <cell r="D2061" t="str">
            <v>ВИНТАЖ-М ООО</v>
          </cell>
          <cell r="E2061" t="str">
            <v>DEL</v>
          </cell>
          <cell r="F2061" t="str">
            <v>FR</v>
          </cell>
          <cell r="G2061">
            <v>2662</v>
          </cell>
          <cell r="I2061" t="str">
            <v>КЦ 14-15_Ликвидация</v>
          </cell>
          <cell r="J2061">
            <v>0</v>
          </cell>
        </row>
        <row r="2062">
          <cell r="B2062">
            <v>621582</v>
          </cell>
          <cell r="C2062" t="str">
            <v>0,75ВИНО МАЛЕСКО 2010 КР СХ</v>
          </cell>
          <cell r="D2062" t="str">
            <v>ВИНТАЖ-М ООО</v>
          </cell>
          <cell r="E2062" t="str">
            <v>DEL</v>
          </cell>
          <cell r="F2062" t="str">
            <v>FR</v>
          </cell>
          <cell r="G2062">
            <v>2709</v>
          </cell>
          <cell r="J2062">
            <v>3</v>
          </cell>
        </row>
        <row r="2063">
          <cell r="B2063">
            <v>621580</v>
          </cell>
          <cell r="C2063" t="str">
            <v>0,75ВИНО МАЛЕСКО 2011 КР СХ</v>
          </cell>
          <cell r="D2063" t="str">
            <v>ВИНТАЖ-М ООО</v>
          </cell>
          <cell r="E2063" t="str">
            <v>DEL</v>
          </cell>
          <cell r="F2063" t="str">
            <v>FR</v>
          </cell>
          <cell r="G2063">
            <v>1986</v>
          </cell>
          <cell r="H2063" t="str">
            <v>P2</v>
          </cell>
          <cell r="J2063">
            <v>6</v>
          </cell>
        </row>
        <row r="2064">
          <cell r="B2064">
            <v>621579</v>
          </cell>
          <cell r="C2064" t="str">
            <v>0,75ВИНО ШАТО ДАРМАЙЯК КР СХ</v>
          </cell>
          <cell r="D2064" t="str">
            <v>ВИНТАЖ-М ООО</v>
          </cell>
          <cell r="E2064" t="str">
            <v>DEL</v>
          </cell>
          <cell r="F2064" t="str">
            <v>FR</v>
          </cell>
          <cell r="G2064">
            <v>6571</v>
          </cell>
          <cell r="J2064">
            <v>0</v>
          </cell>
        </row>
        <row r="2065">
          <cell r="B2065">
            <v>621577</v>
          </cell>
          <cell r="C2065" t="str">
            <v>0,75ВИНО ШАТО МАРГО 2008 КРСХ</v>
          </cell>
          <cell r="D2065" t="str">
            <v>ВИНТАЖ-М ООО</v>
          </cell>
          <cell r="E2065" t="str">
            <v>DEL</v>
          </cell>
          <cell r="F2065" t="str">
            <v>FR</v>
          </cell>
          <cell r="G2065">
            <v>2537</v>
          </cell>
          <cell r="J2065">
            <v>10</v>
          </cell>
        </row>
        <row r="2066">
          <cell r="B2066">
            <v>621576</v>
          </cell>
          <cell r="C2066" t="str">
            <v>0,75ВИНО ШАТО МАРГО 2010 КРСХ</v>
          </cell>
          <cell r="D2066" t="str">
            <v>ВИНТАЖ-М ООО</v>
          </cell>
          <cell r="E2066" t="str">
            <v>DEL</v>
          </cell>
          <cell r="F2066" t="str">
            <v>FR</v>
          </cell>
          <cell r="G2066">
            <v>2352</v>
          </cell>
          <cell r="J2066">
            <v>2</v>
          </cell>
        </row>
        <row r="2067">
          <cell r="B2067">
            <v>621575</v>
          </cell>
          <cell r="C2067" t="str">
            <v>0,75ВИНО ПАВИЙОН ДЮ ШАТО МАРГО 2009 КРСХ</v>
          </cell>
          <cell r="D2067" t="str">
            <v>ВИНТАЖ-М ООО</v>
          </cell>
          <cell r="E2067" t="str">
            <v>DEL</v>
          </cell>
          <cell r="F2067" t="str">
            <v>FR</v>
          </cell>
          <cell r="G2067">
            <v>6572</v>
          </cell>
          <cell r="J2067">
            <v>4</v>
          </cell>
        </row>
        <row r="2068">
          <cell r="B2068">
            <v>621583</v>
          </cell>
          <cell r="C2068" t="str">
            <v>0,75ВИНО ШАТО ТЕРТР 2012 КРСХ</v>
          </cell>
          <cell r="D2068" t="str">
            <v>ВИНТАЖ-М ООО</v>
          </cell>
          <cell r="E2068" t="str">
            <v>DEL</v>
          </cell>
          <cell r="F2068" t="str">
            <v>FR</v>
          </cell>
          <cell r="G2068">
            <v>2341</v>
          </cell>
          <cell r="I2068" t="str">
            <v>КЦ 14-15_Ликвидация</v>
          </cell>
          <cell r="J2068">
            <v>0</v>
          </cell>
        </row>
        <row r="2069">
          <cell r="B2069">
            <v>16161</v>
          </cell>
          <cell r="C2069" t="str">
            <v>_0,75ВИНО ШАТО ТЕРТР 2012 КРСХ</v>
          </cell>
          <cell r="D2069" t="str">
            <v>ВИНТАЖ-М ООО</v>
          </cell>
          <cell r="E2069" t="str">
            <v>DEL</v>
          </cell>
          <cell r="F2069" t="str">
            <v>FR</v>
          </cell>
          <cell r="G2069">
            <v>6573</v>
          </cell>
          <cell r="H2069" t="str">
            <v>WS</v>
          </cell>
          <cell r="I2069" t="str">
            <v>КЦ 14-15_Ликвидация</v>
          </cell>
          <cell r="J2069">
            <v>0</v>
          </cell>
        </row>
        <row r="2070">
          <cell r="B2070">
            <v>621584</v>
          </cell>
          <cell r="C2070" t="str">
            <v>0,75ВИНО ШАТО ТЕРТР 2013 КРСХ</v>
          </cell>
          <cell r="D2070" t="str">
            <v>ВИНТАЖ-М ООО</v>
          </cell>
          <cell r="E2070" t="str">
            <v>DEL</v>
          </cell>
          <cell r="F2070" t="str">
            <v>FR</v>
          </cell>
          <cell r="G2070">
            <v>2571</v>
          </cell>
          <cell r="I2070" t="str">
            <v>КЦ 14-15_Ликвидация</v>
          </cell>
          <cell r="J2070">
            <v>1</v>
          </cell>
        </row>
        <row r="2071">
          <cell r="B2071">
            <v>622851</v>
          </cell>
          <cell r="C2071" t="str">
            <v>0,75ВИНО ПОНТЕ КАНЕ 2012 КР СХ</v>
          </cell>
          <cell r="D2071" t="str">
            <v>ВИНТАЖ-М ООО</v>
          </cell>
          <cell r="E2071" t="str">
            <v>DEL</v>
          </cell>
          <cell r="F2071" t="str">
            <v>FR</v>
          </cell>
          <cell r="G2071">
            <v>6593</v>
          </cell>
          <cell r="J2071">
            <v>1</v>
          </cell>
        </row>
        <row r="2072">
          <cell r="B2072">
            <v>624488</v>
          </cell>
          <cell r="C2072" t="str">
            <v>0,75ВИНО ДЕЦАНИ ОТТО БУЧЕ КРСХ</v>
          </cell>
          <cell r="D2072" t="str">
            <v>ВИНТАЖ-М ООО</v>
          </cell>
          <cell r="E2072" t="str">
            <v>OK</v>
          </cell>
          <cell r="F2072" t="str">
            <v>IT</v>
          </cell>
          <cell r="G2072">
            <v>924</v>
          </cell>
          <cell r="J2072">
            <v>436</v>
          </cell>
        </row>
        <row r="2073">
          <cell r="B2073">
            <v>18094</v>
          </cell>
          <cell r="C2073" t="str">
            <v>_0,75ВИН ДЕЦАНИ ОТТО БУЧЕ КРСХ</v>
          </cell>
          <cell r="D2073" t="str">
            <v>ВИНТАЖ-М ООО</v>
          </cell>
          <cell r="E2073" t="str">
            <v>OK</v>
          </cell>
          <cell r="F2073" t="str">
            <v>IT</v>
          </cell>
          <cell r="G2073">
            <v>6660</v>
          </cell>
          <cell r="H2073" t="str">
            <v>WS</v>
          </cell>
          <cell r="J2073">
            <v>0</v>
          </cell>
        </row>
        <row r="2074">
          <cell r="B2074">
            <v>633672</v>
          </cell>
          <cell r="C2074" t="str">
            <v>0,5ВИН ЛИК АВРОРА ПЕДР ХИМ СЛ</v>
          </cell>
          <cell r="D2074" t="str">
            <v>ВИНТАЖ-М ООО</v>
          </cell>
          <cell r="E2074" t="str">
            <v>DEL</v>
          </cell>
          <cell r="F2074" t="str">
            <v>ES</v>
          </cell>
          <cell r="G2074">
            <v>1283</v>
          </cell>
          <cell r="I2074" t="str">
            <v>КЦ 14-15_Ликвидация</v>
          </cell>
          <cell r="J2074">
            <v>549</v>
          </cell>
        </row>
        <row r="2075">
          <cell r="B2075">
            <v>21975</v>
          </cell>
          <cell r="C2075" t="str">
            <v>_0,5ВИН ЛИК АВРОРА ПЕД ХИМ СЛ</v>
          </cell>
          <cell r="D2075" t="str">
            <v>ВИНТАЖ-М ООО</v>
          </cell>
          <cell r="E2075" t="str">
            <v>DEL</v>
          </cell>
          <cell r="F2075" t="str">
            <v>ES</v>
          </cell>
          <cell r="G2075">
            <v>6857</v>
          </cell>
          <cell r="H2075" t="str">
            <v>WS</v>
          </cell>
          <cell r="I2075" t="str">
            <v>КЦ 14-15_Ликвидация</v>
          </cell>
          <cell r="J2075">
            <v>0</v>
          </cell>
        </row>
        <row r="2076">
          <cell r="B2076">
            <v>633671</v>
          </cell>
          <cell r="C2076" t="str">
            <v>0,5ВИН ЛИК АВРОРА МАНСАНИЛ СХ</v>
          </cell>
          <cell r="D2076" t="str">
            <v>ВИНТАЖ-М ООО</v>
          </cell>
          <cell r="E2076" t="str">
            <v>DEL</v>
          </cell>
          <cell r="F2076" t="str">
            <v>ES</v>
          </cell>
          <cell r="G2076">
            <v>1321</v>
          </cell>
          <cell r="I2076" t="str">
            <v>КЦ 14-15_Ликвидация</v>
          </cell>
          <cell r="J2076">
            <v>561</v>
          </cell>
        </row>
        <row r="2077">
          <cell r="B2077">
            <v>21974</v>
          </cell>
          <cell r="C2077" t="str">
            <v>_0,5ВИН ЛИК АВРОРА МАНСАН СХ</v>
          </cell>
          <cell r="D2077" t="str">
            <v>ВИНТАЖ-М ООО</v>
          </cell>
          <cell r="E2077" t="str">
            <v>DEL</v>
          </cell>
          <cell r="F2077" t="str">
            <v>ES</v>
          </cell>
          <cell r="G2077">
            <v>6858</v>
          </cell>
          <cell r="H2077" t="str">
            <v>WS</v>
          </cell>
          <cell r="I2077" t="str">
            <v>КЦ 14-15_Ликвидация</v>
          </cell>
          <cell r="J2077">
            <v>0</v>
          </cell>
        </row>
        <row r="2078">
          <cell r="B2078">
            <v>639371</v>
          </cell>
          <cell r="C2078" t="str">
            <v>0,75ВИНО СЕНТ ЭСТ ЛЕ КРОК КРСХ</v>
          </cell>
          <cell r="D2078" t="str">
            <v>ВИНТАЖ-М ООО</v>
          </cell>
          <cell r="E2078" t="str">
            <v>OK</v>
          </cell>
          <cell r="F2078" t="str">
            <v>FR</v>
          </cell>
          <cell r="G2078">
            <v>782</v>
          </cell>
          <cell r="J2078">
            <v>420</v>
          </cell>
        </row>
        <row r="2079">
          <cell r="B2079">
            <v>25094</v>
          </cell>
          <cell r="C2079" t="str">
            <v>_0,75ВИНО СЕН ЭСТ ЛЕ КРОК КРСХ</v>
          </cell>
          <cell r="D2079" t="str">
            <v>ВИНТАЖ-М ООО</v>
          </cell>
          <cell r="E2079" t="str">
            <v>OK</v>
          </cell>
          <cell r="F2079" t="str">
            <v>FR</v>
          </cell>
          <cell r="G2079">
            <v>2674</v>
          </cell>
          <cell r="H2079" t="str">
            <v>WS</v>
          </cell>
          <cell r="J2079">
            <v>5</v>
          </cell>
        </row>
        <row r="2080">
          <cell r="B2080">
            <v>639376</v>
          </cell>
          <cell r="C2080" t="str">
            <v>0,75ВИНО МУЛЕН А ВАН БЛ СХ</v>
          </cell>
          <cell r="D2080" t="str">
            <v>ВИНТАЖ-М ООО</v>
          </cell>
          <cell r="E2080" t="str">
            <v>OK</v>
          </cell>
          <cell r="F2080" t="str">
            <v>FR</v>
          </cell>
          <cell r="G2080">
            <v>1303</v>
          </cell>
          <cell r="J2080">
            <v>890</v>
          </cell>
        </row>
        <row r="2081">
          <cell r="B2081">
            <v>639387</v>
          </cell>
          <cell r="C2081" t="str">
            <v>0,75ВИНО БУСКЕ ШАРД БЛ СХ</v>
          </cell>
          <cell r="D2081" t="str">
            <v>ВИНТАЖ-М ООО</v>
          </cell>
          <cell r="E2081" t="str">
            <v>DEL</v>
          </cell>
          <cell r="F2081" t="str">
            <v>AR</v>
          </cell>
          <cell r="G2081">
            <v>2414</v>
          </cell>
          <cell r="I2081" t="str">
            <v>КЦ 14-15_Ликвидация</v>
          </cell>
          <cell r="J2081">
            <v>4</v>
          </cell>
        </row>
        <row r="2082">
          <cell r="B2082">
            <v>639386</v>
          </cell>
          <cell r="C2082" t="str">
            <v>0,75ВИНО БУСКЕ РЕЗ ПННР КР СХ</v>
          </cell>
          <cell r="D2082" t="str">
            <v>ВИНТАЖ-М ООО</v>
          </cell>
          <cell r="E2082" t="str">
            <v>DEL</v>
          </cell>
          <cell r="F2082" t="str">
            <v>AR</v>
          </cell>
          <cell r="G2082">
            <v>2034</v>
          </cell>
          <cell r="I2082" t="str">
            <v>КЦ 14-15_Ликвидация</v>
          </cell>
          <cell r="J2082">
            <v>4</v>
          </cell>
        </row>
        <row r="2083">
          <cell r="B2083">
            <v>25104</v>
          </cell>
          <cell r="C2083" t="str">
            <v>_0,75ВИНО МУЛЕН А ВАН БЛ СХ</v>
          </cell>
          <cell r="D2083" t="str">
            <v>ВИНТАЖ-М ООО</v>
          </cell>
          <cell r="E2083" t="str">
            <v>OK</v>
          </cell>
          <cell r="F2083" t="str">
            <v>FR</v>
          </cell>
          <cell r="G2083">
            <v>6984</v>
          </cell>
          <cell r="H2083" t="str">
            <v>WS</v>
          </cell>
          <cell r="J2083">
            <v>0</v>
          </cell>
        </row>
        <row r="2084">
          <cell r="B2084">
            <v>639385</v>
          </cell>
          <cell r="C2084" t="str">
            <v>0,75ВИНО БУСКЕ РЕЗ МЛБ КР СХ</v>
          </cell>
          <cell r="D2084" t="str">
            <v>ВИНТАЖ-М ООО</v>
          </cell>
          <cell r="E2084" t="str">
            <v>DEL</v>
          </cell>
          <cell r="F2084" t="str">
            <v>AR</v>
          </cell>
          <cell r="G2084">
            <v>2158</v>
          </cell>
          <cell r="I2084" t="str">
            <v>КЦ 14-15_Ликвидация</v>
          </cell>
          <cell r="J2084">
            <v>11</v>
          </cell>
        </row>
        <row r="2085">
          <cell r="B2085">
            <v>639375</v>
          </cell>
          <cell r="C2085" t="str">
            <v>0,75ВИНО ШАТО БОЛЬЁ БЛ СХ</v>
          </cell>
          <cell r="D2085" t="str">
            <v>ВИНТАЖ-М ООО</v>
          </cell>
          <cell r="E2085" t="str">
            <v>OK</v>
          </cell>
          <cell r="F2085" t="str">
            <v>FR</v>
          </cell>
          <cell r="G2085">
            <v>1132</v>
          </cell>
          <cell r="J2085">
            <v>769</v>
          </cell>
        </row>
        <row r="2086">
          <cell r="B2086">
            <v>25103</v>
          </cell>
          <cell r="C2086" t="str">
            <v>_0,75ВИНО ШАТО БОЛЬЁ БЛ СХ</v>
          </cell>
          <cell r="D2086" t="str">
            <v>ВИНТАЖ-М ООО</v>
          </cell>
          <cell r="E2086" t="str">
            <v>OK</v>
          </cell>
          <cell r="F2086" t="str">
            <v>FR</v>
          </cell>
          <cell r="G2086">
            <v>6985</v>
          </cell>
          <cell r="H2086" t="str">
            <v>WS</v>
          </cell>
          <cell r="J2086">
            <v>0</v>
          </cell>
        </row>
        <row r="2087">
          <cell r="B2087">
            <v>639384</v>
          </cell>
          <cell r="C2087" t="str">
            <v>0,75ВИНО БУСКЕ МЛБ КР СХ</v>
          </cell>
          <cell r="D2087" t="str">
            <v>ВИНТАЖ-М ООО</v>
          </cell>
          <cell r="E2087" t="str">
            <v>DEL</v>
          </cell>
          <cell r="F2087" t="str">
            <v>AR</v>
          </cell>
          <cell r="G2087">
            <v>1206</v>
          </cell>
          <cell r="I2087" t="str">
            <v>КЦ 14-15_Ликвидация</v>
          </cell>
          <cell r="J2087">
            <v>30</v>
          </cell>
        </row>
        <row r="2088">
          <cell r="B2088">
            <v>639382</v>
          </cell>
          <cell r="C2088" t="str">
            <v>0,75ВИНО БУСКЕ МЛБ КБ РЗ СХ</v>
          </cell>
          <cell r="D2088" t="str">
            <v>ВИНТАЖ-М ООО</v>
          </cell>
          <cell r="E2088" t="str">
            <v>DEL</v>
          </cell>
          <cell r="F2088" t="str">
            <v>AR</v>
          </cell>
          <cell r="G2088">
            <v>2497</v>
          </cell>
          <cell r="I2088" t="str">
            <v>КЦ 14-15_Ликвидация</v>
          </cell>
          <cell r="J2088">
            <v>0</v>
          </cell>
        </row>
        <row r="2089">
          <cell r="B2089">
            <v>639374</v>
          </cell>
          <cell r="C2089" t="str">
            <v>0,75ВИНО ШАТО ДЮ БАРРАЙ КР СХ</v>
          </cell>
          <cell r="D2089" t="str">
            <v>ВИНТАЖ-М ООО</v>
          </cell>
          <cell r="E2089" t="str">
            <v>OK</v>
          </cell>
          <cell r="F2089" t="str">
            <v>FR</v>
          </cell>
          <cell r="G2089">
            <v>560</v>
          </cell>
          <cell r="J2089">
            <v>933</v>
          </cell>
        </row>
        <row r="2090">
          <cell r="B2090">
            <v>639380</v>
          </cell>
          <cell r="C2090" t="str">
            <v>0,75ВИНО БУСКЕ КБСВ КР СХ</v>
          </cell>
          <cell r="D2090" t="str">
            <v>ВИНТАЖ-М ООО</v>
          </cell>
          <cell r="E2090" t="str">
            <v>DEL</v>
          </cell>
          <cell r="F2090" t="str">
            <v>AR</v>
          </cell>
          <cell r="G2090">
            <v>2680</v>
          </cell>
          <cell r="I2090" t="str">
            <v>КЦ 14-15_Ликвидация</v>
          </cell>
          <cell r="J2090">
            <v>0</v>
          </cell>
        </row>
        <row r="2091">
          <cell r="B2091">
            <v>25098</v>
          </cell>
          <cell r="C2091" t="str">
            <v>_0,75ВИНО ШАТО ДЮ БАРРАЙ КР СХ</v>
          </cell>
          <cell r="D2091" t="str">
            <v>ВИНТАЖ-М ООО</v>
          </cell>
          <cell r="E2091" t="str">
            <v>OK</v>
          </cell>
          <cell r="F2091" t="str">
            <v>FR</v>
          </cell>
          <cell r="G2091">
            <v>3318</v>
          </cell>
          <cell r="H2091" t="str">
            <v>WS</v>
          </cell>
          <cell r="J2091">
            <v>0</v>
          </cell>
        </row>
        <row r="2092">
          <cell r="B2092">
            <v>639373</v>
          </cell>
          <cell r="C2092" t="str">
            <v>0,75ВИНО ШАТО ДЮ МУЛЕН БЛ СХ</v>
          </cell>
          <cell r="D2092" t="str">
            <v>ВИНТАЖ-М ООО</v>
          </cell>
          <cell r="E2092" t="str">
            <v>OK</v>
          </cell>
          <cell r="F2092" t="str">
            <v>FR</v>
          </cell>
          <cell r="G2092">
            <v>1076</v>
          </cell>
          <cell r="J2092">
            <v>939</v>
          </cell>
        </row>
        <row r="2093">
          <cell r="B2093">
            <v>639379</v>
          </cell>
          <cell r="C2093" t="str">
            <v>0,75ВИНО БУСКЕ ГАЙЯ КРСХ</v>
          </cell>
          <cell r="D2093" t="str">
            <v>ВИНТАЖ-М ООО</v>
          </cell>
          <cell r="E2093" t="str">
            <v>DEL</v>
          </cell>
          <cell r="F2093" t="str">
            <v>AR</v>
          </cell>
          <cell r="G2093">
            <v>2083</v>
          </cell>
          <cell r="I2093" t="str">
            <v>КЦ 14-15_Ликвидация</v>
          </cell>
          <cell r="J2093">
            <v>13</v>
          </cell>
        </row>
        <row r="2094">
          <cell r="B2094">
            <v>25096</v>
          </cell>
          <cell r="C2094" t="str">
            <v>_0,75ВИНО ШАТО ДЮ МУЛЕН БЛ СХ</v>
          </cell>
          <cell r="D2094" t="str">
            <v>ВИНТАЖ-М ООО</v>
          </cell>
          <cell r="E2094" t="str">
            <v>OK</v>
          </cell>
          <cell r="F2094" t="str">
            <v>FR</v>
          </cell>
          <cell r="G2094">
            <v>3508</v>
          </cell>
          <cell r="H2094" t="str">
            <v>WS</v>
          </cell>
          <cell r="J2094">
            <v>0</v>
          </cell>
        </row>
        <row r="2095">
          <cell r="B2095">
            <v>639372</v>
          </cell>
          <cell r="C2095" t="str">
            <v>0,75ВИНО ШАТО ЛА ПЕРЬЕР КР СХ</v>
          </cell>
          <cell r="D2095" t="str">
            <v>ВИНТАЖ-М ООО</v>
          </cell>
          <cell r="E2095" t="str">
            <v>OK</v>
          </cell>
          <cell r="F2095" t="str">
            <v>FR</v>
          </cell>
          <cell r="G2095">
            <v>1072</v>
          </cell>
          <cell r="J2095">
            <v>359</v>
          </cell>
        </row>
        <row r="2096">
          <cell r="B2096">
            <v>25095</v>
          </cell>
          <cell r="C2096" t="str">
            <v>_0,75ВИНО ШАТО ЛА ПЕРЬЕР КР СХ</v>
          </cell>
          <cell r="D2096" t="str">
            <v>ВИНТАЖ-М ООО</v>
          </cell>
          <cell r="E2096" t="str">
            <v>OK</v>
          </cell>
          <cell r="F2096" t="str">
            <v>FR</v>
          </cell>
          <cell r="G2096">
            <v>6986</v>
          </cell>
          <cell r="H2096" t="str">
            <v>WS</v>
          </cell>
          <cell r="J2096">
            <v>0</v>
          </cell>
        </row>
        <row r="2097">
          <cell r="B2097">
            <v>25109</v>
          </cell>
          <cell r="C2097" t="str">
            <v>_0,75ВИНО БУСКЕ МЛБ КР СХ</v>
          </cell>
          <cell r="D2097" t="str">
            <v>ВИНТАЖ-М ООО</v>
          </cell>
          <cell r="E2097" t="str">
            <v>DEL</v>
          </cell>
          <cell r="F2097" t="str">
            <v>AR</v>
          </cell>
          <cell r="G2097">
            <v>6987</v>
          </cell>
          <cell r="H2097" t="str">
            <v>WS</v>
          </cell>
          <cell r="I2097" t="str">
            <v>КЦ 14-15_Ликвидация</v>
          </cell>
          <cell r="J2097">
            <v>0</v>
          </cell>
        </row>
        <row r="2098">
          <cell r="B2098">
            <v>640712</v>
          </cell>
          <cell r="C2098" t="str">
            <v>0,75ВИНО ШАТО МАЛЕСКАСС КР СХ</v>
          </cell>
          <cell r="D2098" t="str">
            <v>ВИНТАЖ-М ООО</v>
          </cell>
          <cell r="E2098" t="str">
            <v>OK</v>
          </cell>
          <cell r="F2098" t="str">
            <v>FR</v>
          </cell>
          <cell r="G2098">
            <v>964</v>
          </cell>
          <cell r="J2098">
            <v>490</v>
          </cell>
        </row>
        <row r="2099">
          <cell r="B2099">
            <v>640711</v>
          </cell>
          <cell r="C2099" t="str">
            <v>0,75ВИНО АЖЕРТЕР ПННР КР СХ</v>
          </cell>
          <cell r="D2099" t="str">
            <v>ВИНТАЖ-М ООО</v>
          </cell>
          <cell r="E2099" t="str">
            <v>OK</v>
          </cell>
          <cell r="F2099" t="str">
            <v>FR</v>
          </cell>
          <cell r="G2099">
            <v>978</v>
          </cell>
          <cell r="J2099">
            <v>874</v>
          </cell>
        </row>
        <row r="2100">
          <cell r="B2100">
            <v>640710</v>
          </cell>
          <cell r="C2100" t="str">
            <v>0,75ВИНО АЖЕРТЕР ШАРД БЛ СХ</v>
          </cell>
          <cell r="D2100" t="str">
            <v>ВИНТАЖ-М ООО</v>
          </cell>
          <cell r="E2100" t="str">
            <v>OK</v>
          </cell>
          <cell r="F2100" t="str">
            <v>FR</v>
          </cell>
          <cell r="G2100">
            <v>1144</v>
          </cell>
          <cell r="J2100">
            <v>736</v>
          </cell>
        </row>
        <row r="2101">
          <cell r="B2101">
            <v>25719</v>
          </cell>
          <cell r="C2101" t="str">
            <v>_0,75ВИНО АЖЕРТЕР ШАРД БЛ СХ</v>
          </cell>
          <cell r="D2101" t="str">
            <v>ВИНТАЖ-М ООО</v>
          </cell>
          <cell r="E2101" t="str">
            <v>OK</v>
          </cell>
          <cell r="F2101" t="str">
            <v>FR</v>
          </cell>
          <cell r="G2101">
            <v>2839</v>
          </cell>
          <cell r="H2101" t="str">
            <v>WS</v>
          </cell>
          <cell r="J2101">
            <v>0</v>
          </cell>
        </row>
        <row r="2102">
          <cell r="B2102">
            <v>640495</v>
          </cell>
          <cell r="C2102" t="str">
            <v>0,75ВИНО АНТИГАЛ 1 МЛБ КР СХ</v>
          </cell>
          <cell r="D2102" t="str">
            <v>ВИНТАЖ-М ООО</v>
          </cell>
          <cell r="E2102" t="str">
            <v>DEL</v>
          </cell>
          <cell r="F2102" t="str">
            <v>AR</v>
          </cell>
          <cell r="G2102">
            <v>1288</v>
          </cell>
          <cell r="I2102" t="str">
            <v>КЦ 14-15_Ликвидация</v>
          </cell>
          <cell r="J2102">
            <v>8</v>
          </cell>
        </row>
        <row r="2103">
          <cell r="B2103">
            <v>640709</v>
          </cell>
          <cell r="C2103" t="str">
            <v>0,75ВИН АНТИГАЛ ЭСТИМ МЛБ КРСХ</v>
          </cell>
          <cell r="D2103" t="str">
            <v>ВИНТАЖ-М ООО</v>
          </cell>
          <cell r="E2103" t="str">
            <v>DEL</v>
          </cell>
          <cell r="F2103" t="str">
            <v>AR</v>
          </cell>
          <cell r="G2103">
            <v>918</v>
          </cell>
          <cell r="I2103" t="str">
            <v>КЦ 14-15_Ликвидация</v>
          </cell>
          <cell r="J2103">
            <v>102</v>
          </cell>
        </row>
        <row r="2104">
          <cell r="B2104">
            <v>640708</v>
          </cell>
          <cell r="C2104" t="str">
            <v>0,75ВИНО АНТИГАЛ 1 КБСВ КР СХ</v>
          </cell>
          <cell r="D2104" t="str">
            <v>ВИНТАЖ-М ООО</v>
          </cell>
          <cell r="E2104" t="str">
            <v>DEL</v>
          </cell>
          <cell r="F2104" t="str">
            <v>AR</v>
          </cell>
          <cell r="G2104">
            <v>1821</v>
          </cell>
          <cell r="I2104" t="str">
            <v>КЦ 14-15_Ликвидация</v>
          </cell>
          <cell r="J2104">
            <v>6</v>
          </cell>
        </row>
        <row r="2105">
          <cell r="B2105">
            <v>25718</v>
          </cell>
          <cell r="C2105" t="str">
            <v>_0,75ВИН АНТИГАЛ ЭСТИМ МЛБКРСХ</v>
          </cell>
          <cell r="D2105" t="str">
            <v>ВИНТАЖ-М ООО</v>
          </cell>
          <cell r="E2105" t="str">
            <v>DEL</v>
          </cell>
          <cell r="F2105" t="str">
            <v>AR</v>
          </cell>
          <cell r="G2105">
            <v>2927</v>
          </cell>
          <cell r="H2105" t="str">
            <v>WS</v>
          </cell>
          <cell r="I2105" t="str">
            <v>КЦ 14-15_Ликвидация</v>
          </cell>
          <cell r="J2105">
            <v>0</v>
          </cell>
        </row>
        <row r="2106">
          <cell r="B2106">
            <v>649207</v>
          </cell>
          <cell r="C2106" t="str">
            <v>0,75ВИНО ШАТО АРЖЕНТЕЙР КРСХ</v>
          </cell>
          <cell r="D2106" t="str">
            <v>ВИНТАЖ-М ООО</v>
          </cell>
          <cell r="E2106" t="str">
            <v>DEL</v>
          </cell>
          <cell r="F2106" t="str">
            <v>FR</v>
          </cell>
          <cell r="G2106">
            <v>1453</v>
          </cell>
          <cell r="I2106" t="str">
            <v>КЦ 14-15_Ликвидация</v>
          </cell>
          <cell r="J2106">
            <v>6</v>
          </cell>
        </row>
        <row r="2107">
          <cell r="B2107">
            <v>655363</v>
          </cell>
          <cell r="C2107" t="str">
            <v>0,75ВИНО БЕЛЬЗ ЭШАППЕ КР СХ</v>
          </cell>
          <cell r="D2107" t="str">
            <v>ВИНТАЖ-М ООО</v>
          </cell>
          <cell r="E2107" t="str">
            <v>OK</v>
          </cell>
          <cell r="F2107" t="str">
            <v>FR</v>
          </cell>
          <cell r="G2107">
            <v>1373</v>
          </cell>
          <cell r="J2107">
            <v>748</v>
          </cell>
        </row>
        <row r="2108">
          <cell r="B2108">
            <v>29700</v>
          </cell>
          <cell r="C2108" t="str">
            <v>_0,75ВИНО БЕЛЬЗ ЭШАППЕ КР СХ</v>
          </cell>
          <cell r="D2108" t="str">
            <v>ВИНТАЖ-М ООО</v>
          </cell>
          <cell r="E2108" t="str">
            <v>OK</v>
          </cell>
          <cell r="F2108" t="str">
            <v>FR</v>
          </cell>
          <cell r="G2108">
            <v>2514</v>
          </cell>
          <cell r="H2108" t="str">
            <v>WS</v>
          </cell>
          <cell r="J2108">
            <v>3</v>
          </cell>
        </row>
        <row r="2109">
          <cell r="B2109">
            <v>657991</v>
          </cell>
          <cell r="C2109" t="str">
            <v>0,75ВИНО ГОЛД РЕЗ ФИЙО БЛ СЛ</v>
          </cell>
          <cell r="D2109" t="str">
            <v>ВИНТАЖ-М ООО</v>
          </cell>
          <cell r="E2109" t="str">
            <v>DEL</v>
          </cell>
          <cell r="F2109" t="str">
            <v>FR</v>
          </cell>
          <cell r="G2109">
            <v>2146</v>
          </cell>
          <cell r="I2109" t="str">
            <v>КЦ 14-15_Ликвидация</v>
          </cell>
          <cell r="J2109">
            <v>1</v>
          </cell>
        </row>
        <row r="2110">
          <cell r="B2110">
            <v>53573</v>
          </cell>
          <cell r="C2110" t="str">
            <v>0,75Л РОС ШМП СОВЕТСКОЕ БЛ БР</v>
          </cell>
          <cell r="D2110" t="str">
            <v>ВИНТОРГ ООО</v>
          </cell>
          <cell r="E2110" t="str">
            <v>OK</v>
          </cell>
          <cell r="F2110" t="str">
            <v>RU</v>
          </cell>
          <cell r="G2110">
            <v>179</v>
          </cell>
          <cell r="J2110">
            <v>10411</v>
          </cell>
        </row>
        <row r="2111">
          <cell r="B2111">
            <v>53530</v>
          </cell>
          <cell r="C2111" t="str">
            <v>_0,75Л РОС ШМП СОВЕТСКОЕ БЛ БР</v>
          </cell>
          <cell r="D2111" t="str">
            <v>ВИНТОРГ ООО</v>
          </cell>
          <cell r="E2111" t="str">
            <v>OK</v>
          </cell>
          <cell r="F2111" t="str">
            <v>RU</v>
          </cell>
          <cell r="G2111">
            <v>1589</v>
          </cell>
          <cell r="H2111" t="str">
            <v>WS</v>
          </cell>
          <cell r="J2111">
            <v>2171</v>
          </cell>
        </row>
        <row r="2112">
          <cell r="B2112">
            <v>53576</v>
          </cell>
          <cell r="C2112" t="str">
            <v>0,75Л РОС ШМП СОВЕТСКОЕ БЛ ПСЛ</v>
          </cell>
          <cell r="D2112" t="str">
            <v>ВИНТОРГ ООО</v>
          </cell>
          <cell r="E2112" t="str">
            <v>OK</v>
          </cell>
          <cell r="F2112" t="str">
            <v>RU</v>
          </cell>
          <cell r="G2112">
            <v>113</v>
          </cell>
          <cell r="J2112">
            <v>15240</v>
          </cell>
        </row>
        <row r="2113">
          <cell r="B2113">
            <v>53493</v>
          </cell>
          <cell r="C2113" t="str">
            <v>_0,75Л РОС ШМП СОВЕТСКОЕ БЛ ПСЛ</v>
          </cell>
          <cell r="D2113" t="str">
            <v>ВИНТОРГ ООО</v>
          </cell>
          <cell r="E2113" t="str">
            <v>OK</v>
          </cell>
          <cell r="F2113" t="str">
            <v>RU</v>
          </cell>
          <cell r="G2113">
            <v>1448</v>
          </cell>
          <cell r="H2113" t="str">
            <v>WS</v>
          </cell>
          <cell r="J2113">
            <v>2807</v>
          </cell>
        </row>
        <row r="2114">
          <cell r="B2114">
            <v>618364</v>
          </cell>
          <cell r="C2114" t="str">
            <v>0,75ВИН ЛИК МАСС ПОРТ АЛУШ РЗ</v>
          </cell>
          <cell r="D2114" t="str">
            <v>ВИНТОРГ ООО</v>
          </cell>
          <cell r="E2114" t="str">
            <v>DEL</v>
          </cell>
          <cell r="F2114" t="str">
            <v>RU</v>
          </cell>
          <cell r="G2114">
            <v>3074</v>
          </cell>
          <cell r="I2114" t="str">
            <v>КЦ 14-15_Ликвидация</v>
          </cell>
          <cell r="J2114">
            <v>0</v>
          </cell>
        </row>
        <row r="2115">
          <cell r="B2115">
            <v>618365</v>
          </cell>
          <cell r="C2115" t="str">
            <v>0,75ВИН ЛИК МАСС КАМН МУСК БЛ</v>
          </cell>
          <cell r="D2115" t="str">
            <v>ВИНТОРГ ООО</v>
          </cell>
          <cell r="E2115" t="str">
            <v>OK</v>
          </cell>
          <cell r="F2115" t="str">
            <v>RU</v>
          </cell>
          <cell r="G2115">
            <v>142</v>
          </cell>
          <cell r="J2115">
            <v>1251</v>
          </cell>
        </row>
        <row r="2116">
          <cell r="B2116">
            <v>620574</v>
          </cell>
          <cell r="C2116" t="str">
            <v>0,75ВИН ЛИК МАСС ПОРТ АЛУШ БЛ</v>
          </cell>
          <cell r="D2116" t="str">
            <v>ВИНТОРГ ООО</v>
          </cell>
          <cell r="E2116" t="str">
            <v>OK</v>
          </cell>
          <cell r="F2116" t="str">
            <v>RU</v>
          </cell>
          <cell r="G2116">
            <v>476</v>
          </cell>
          <cell r="J2116">
            <v>1465</v>
          </cell>
        </row>
        <row r="2117">
          <cell r="B2117">
            <v>15983</v>
          </cell>
          <cell r="C2117" t="str">
            <v>_0,75ВИН ЛИК МАСС ПОРТ АЛУШ БЛ</v>
          </cell>
          <cell r="D2117" t="str">
            <v>ВИНТОРГ ООО</v>
          </cell>
          <cell r="E2117" t="str">
            <v>OK</v>
          </cell>
          <cell r="F2117" t="str">
            <v>RU</v>
          </cell>
          <cell r="G2117">
            <v>2052</v>
          </cell>
          <cell r="H2117" t="str">
            <v>WS</v>
          </cell>
          <cell r="J2117">
            <v>553</v>
          </cell>
        </row>
        <row r="2118">
          <cell r="B2118">
            <v>622452</v>
          </cell>
          <cell r="C2118" t="str">
            <v>0,75ВИН ЛИК МАСС ПОРТ АЛУШТА КР</v>
          </cell>
          <cell r="D2118" t="str">
            <v>ВИНТОРГ ООО</v>
          </cell>
          <cell r="E2118" t="str">
            <v>OK</v>
          </cell>
          <cell r="F2118" t="str">
            <v>RU</v>
          </cell>
          <cell r="G2118">
            <v>273</v>
          </cell>
          <cell r="J2118">
            <v>1745</v>
          </cell>
        </row>
        <row r="2119">
          <cell r="B2119">
            <v>17193</v>
          </cell>
          <cell r="C2119" t="str">
            <v>_0,75ВИН ЛИК МАСС ПОРТ АЛУШТА КР</v>
          </cell>
          <cell r="D2119" t="str">
            <v>ВИНТОРГ ООО</v>
          </cell>
          <cell r="E2119" t="str">
            <v>OK</v>
          </cell>
          <cell r="F2119" t="str">
            <v>RU</v>
          </cell>
          <cell r="G2119">
            <v>1827</v>
          </cell>
          <cell r="H2119" t="str">
            <v>WS</v>
          </cell>
          <cell r="J2119">
            <v>470</v>
          </cell>
        </row>
        <row r="2120">
          <cell r="B2120">
            <v>627838</v>
          </cell>
          <cell r="C2120" t="str">
            <v>0,75ВИН ЛИК МАСС БАСТАРДО КР</v>
          </cell>
          <cell r="D2120" t="str">
            <v>ВИНТОРГ ООО</v>
          </cell>
          <cell r="E2120" t="str">
            <v>OK</v>
          </cell>
          <cell r="F2120" t="str">
            <v>RU</v>
          </cell>
          <cell r="G2120">
            <v>289</v>
          </cell>
          <cell r="J2120">
            <v>1541</v>
          </cell>
        </row>
        <row r="2121">
          <cell r="B2121">
            <v>627835</v>
          </cell>
          <cell r="C2121" t="str">
            <v>0,75ВИНО КОКУР ДЕС СУРОЖ БЛ СЛ</v>
          </cell>
          <cell r="D2121" t="str">
            <v>ВИНТОРГ ООО</v>
          </cell>
          <cell r="E2121" t="str">
            <v>OK</v>
          </cell>
          <cell r="F2121" t="str">
            <v>RU</v>
          </cell>
          <cell r="G2121">
            <v>786</v>
          </cell>
          <cell r="J2121">
            <v>768</v>
          </cell>
        </row>
        <row r="2122">
          <cell r="B2122">
            <v>627833</v>
          </cell>
          <cell r="C2122" t="str">
            <v>0,75ВИН ЛИК МАСС КАГОР ЮЖН КР СЛ</v>
          </cell>
          <cell r="D2122" t="str">
            <v>ВИНТОРГ ООО</v>
          </cell>
          <cell r="E2122" t="str">
            <v>OK</v>
          </cell>
          <cell r="F2122" t="str">
            <v>RU</v>
          </cell>
          <cell r="G2122">
            <v>118</v>
          </cell>
          <cell r="J2122">
            <v>2123</v>
          </cell>
        </row>
        <row r="2123">
          <cell r="B2123">
            <v>627831</v>
          </cell>
          <cell r="C2123" t="str">
            <v>0,75ВИН ЛИК МАСС ЮЖН МУСК БЛ</v>
          </cell>
          <cell r="D2123" t="str">
            <v>ВИНТОРГ ООО</v>
          </cell>
          <cell r="E2123" t="str">
            <v>OK</v>
          </cell>
          <cell r="F2123" t="str">
            <v>RU</v>
          </cell>
          <cell r="G2123">
            <v>467</v>
          </cell>
          <cell r="J2123">
            <v>1783</v>
          </cell>
        </row>
        <row r="2124">
          <cell r="B2124">
            <v>627830</v>
          </cell>
          <cell r="C2124" t="str">
            <v>0,75ВИН ЛИК МАСС ХЕРЕС БЛ</v>
          </cell>
          <cell r="D2124" t="str">
            <v>ВИНТОРГ ООО</v>
          </cell>
          <cell r="E2124" t="str">
            <v>OK</v>
          </cell>
          <cell r="F2124" t="str">
            <v>RU</v>
          </cell>
          <cell r="G2124">
            <v>247</v>
          </cell>
          <cell r="J2124">
            <v>518</v>
          </cell>
        </row>
        <row r="2125">
          <cell r="B2125">
            <v>636220</v>
          </cell>
          <cell r="C2125" t="str">
            <v>0,75ВИН ЛИК МАС МАДЕРА КРЫМ БЛ</v>
          </cell>
          <cell r="D2125" t="str">
            <v>ВИНТОРГ ООО</v>
          </cell>
          <cell r="E2125" t="str">
            <v>OK</v>
          </cell>
          <cell r="F2125" t="str">
            <v>RU</v>
          </cell>
          <cell r="G2125">
            <v>355</v>
          </cell>
          <cell r="J2125">
            <v>1407</v>
          </cell>
        </row>
        <row r="2126">
          <cell r="B2126">
            <v>636218</v>
          </cell>
          <cell r="C2126" t="str">
            <v>0,75ВИНЛИК МАС ЧЁРНЫЙ ДОК КР</v>
          </cell>
          <cell r="D2126" t="str">
            <v>ВИНТОРГ ООО</v>
          </cell>
          <cell r="E2126" t="str">
            <v>DEL</v>
          </cell>
          <cell r="F2126" t="str">
            <v>RU</v>
          </cell>
          <cell r="G2126">
            <v>2565</v>
          </cell>
          <cell r="I2126" t="str">
            <v>КЦ 14-15_Ликвидация</v>
          </cell>
          <cell r="J2126">
            <v>0</v>
          </cell>
        </row>
        <row r="2127">
          <cell r="B2127">
            <v>636216</v>
          </cell>
          <cell r="C2127" t="str">
            <v>0,75ВИНО МАССАНДРА КОКУР БЛ СХ</v>
          </cell>
          <cell r="D2127" t="str">
            <v>ВИНТОРГ ООО</v>
          </cell>
          <cell r="E2127" t="str">
            <v>OK</v>
          </cell>
          <cell r="F2127" t="str">
            <v>RU</v>
          </cell>
          <cell r="G2127">
            <v>346</v>
          </cell>
          <cell r="J2127">
            <v>240</v>
          </cell>
        </row>
        <row r="2128">
          <cell r="B2128">
            <v>636213</v>
          </cell>
          <cell r="C2128" t="str">
            <v>0,75ВИНО МАССАНДРА САПЕР КР СХ</v>
          </cell>
          <cell r="D2128" t="str">
            <v>ВИНТОРГ ООО</v>
          </cell>
          <cell r="E2128" t="str">
            <v>DEL</v>
          </cell>
          <cell r="F2128" t="str">
            <v>RU</v>
          </cell>
          <cell r="G2128">
            <v>2114</v>
          </cell>
          <cell r="J2128">
            <v>2</v>
          </cell>
        </row>
        <row r="2129">
          <cell r="B2129">
            <v>23573</v>
          </cell>
          <cell r="C2129" t="str">
            <v>_0,75ВИН ЛИК МАС МАДЕРА КРЫМ БЛ</v>
          </cell>
          <cell r="D2129" t="str">
            <v>ВИНТОРГ ООО</v>
          </cell>
          <cell r="E2129" t="str">
            <v>OK</v>
          </cell>
          <cell r="F2129" t="str">
            <v>RU</v>
          </cell>
          <cell r="G2129">
            <v>2532</v>
          </cell>
          <cell r="H2129" t="str">
            <v>WS</v>
          </cell>
          <cell r="J2129">
            <v>446</v>
          </cell>
        </row>
        <row r="2130">
          <cell r="B2130">
            <v>23572</v>
          </cell>
          <cell r="C2130" t="str">
            <v>_0,75ВИНЛИК МАС ЧЁРНЫЙ ДОК КР</v>
          </cell>
          <cell r="D2130" t="str">
            <v>ВИНТОРГ ООО</v>
          </cell>
          <cell r="E2130" t="str">
            <v>DEL</v>
          </cell>
          <cell r="F2130" t="str">
            <v>RU</v>
          </cell>
          <cell r="G2130">
            <v>3117</v>
          </cell>
          <cell r="H2130" t="str">
            <v>WS</v>
          </cell>
          <cell r="I2130" t="str">
            <v>КЦ 14-15_Ликвидация</v>
          </cell>
          <cell r="J2130">
            <v>0</v>
          </cell>
        </row>
        <row r="2131">
          <cell r="B2131">
            <v>23571</v>
          </cell>
          <cell r="C2131" t="str">
            <v>_0,75ВИНО МАССАНДРА КОКУР БЛ СХ</v>
          </cell>
          <cell r="D2131" t="str">
            <v>ВИНТОРГ ООО</v>
          </cell>
          <cell r="E2131" t="str">
            <v>OK</v>
          </cell>
          <cell r="F2131" t="str">
            <v>RU</v>
          </cell>
          <cell r="G2131">
            <v>2221</v>
          </cell>
          <cell r="H2131" t="str">
            <v>WS</v>
          </cell>
          <cell r="J2131">
            <v>161</v>
          </cell>
        </row>
        <row r="2132">
          <cell r="B2132">
            <v>23570</v>
          </cell>
          <cell r="C2132" t="str">
            <v>_0,75ВИНО МАССАНДРА САПЕР КРСХ</v>
          </cell>
          <cell r="D2132" t="str">
            <v>ВИНТОРГ ООО</v>
          </cell>
          <cell r="E2132" t="str">
            <v>DEL</v>
          </cell>
          <cell r="F2132" t="str">
            <v>RU</v>
          </cell>
          <cell r="G2132">
            <v>2579</v>
          </cell>
          <cell r="H2132" t="str">
            <v>WS</v>
          </cell>
          <cell r="J2132">
            <v>0</v>
          </cell>
        </row>
        <row r="2133">
          <cell r="B2133">
            <v>643004</v>
          </cell>
          <cell r="C2133" t="str">
            <v>0,75ВИН ЛИК МАСС КАГОР ПАР КР</v>
          </cell>
          <cell r="D2133" t="str">
            <v>ВИНТОРГ ООО</v>
          </cell>
          <cell r="E2133" t="str">
            <v>OK</v>
          </cell>
          <cell r="F2133" t="str">
            <v>RU</v>
          </cell>
          <cell r="G2133">
            <v>181</v>
          </cell>
          <cell r="J2133">
            <v>2469</v>
          </cell>
        </row>
        <row r="2134">
          <cell r="B2134">
            <v>643000</v>
          </cell>
          <cell r="C2134" t="str">
            <v>0,75ВИНО МАСС БАСТАРДО КР СХ</v>
          </cell>
          <cell r="D2134" t="str">
            <v>ВИНТОРГ ООО</v>
          </cell>
          <cell r="E2134" t="str">
            <v>OK</v>
          </cell>
          <cell r="F2134" t="str">
            <v>RU</v>
          </cell>
          <cell r="G2134">
            <v>319</v>
          </cell>
          <cell r="J2134">
            <v>159</v>
          </cell>
        </row>
        <row r="2135">
          <cell r="B2135">
            <v>27062</v>
          </cell>
          <cell r="C2135" t="str">
            <v>_0,75ВИНО МАСС БАСТАРДО КР СХ</v>
          </cell>
          <cell r="D2135" t="str">
            <v>ВИНТОРГ ООО</v>
          </cell>
          <cell r="E2135" t="str">
            <v>OK</v>
          </cell>
          <cell r="F2135" t="str">
            <v>RU</v>
          </cell>
          <cell r="G2135">
            <v>1772</v>
          </cell>
          <cell r="H2135" t="str">
            <v>WS</v>
          </cell>
          <cell r="J2135">
            <v>121</v>
          </cell>
        </row>
        <row r="2136">
          <cell r="B2136">
            <v>643002</v>
          </cell>
          <cell r="C2136" t="str">
            <v>0,75ВИНО МАСС АВТОР КОКУР БЛСХ</v>
          </cell>
          <cell r="D2136" t="str">
            <v>ВИНТОРГ ООО</v>
          </cell>
          <cell r="E2136" t="str">
            <v>DEL</v>
          </cell>
          <cell r="F2136" t="str">
            <v>RU</v>
          </cell>
          <cell r="G2136">
            <v>2767</v>
          </cell>
          <cell r="I2136" t="str">
            <v>КЦ 14-15_Ликвидация</v>
          </cell>
          <cell r="J2136">
            <v>2</v>
          </cell>
        </row>
        <row r="2137">
          <cell r="B2137">
            <v>643001</v>
          </cell>
          <cell r="C2137" t="str">
            <v>0,75ВИНО МАСС АВТОР СИРА КР СХ</v>
          </cell>
          <cell r="D2137" t="str">
            <v>ВИНТОРГ ООО</v>
          </cell>
          <cell r="E2137" t="str">
            <v>DEL</v>
          </cell>
          <cell r="F2137" t="str">
            <v>RU</v>
          </cell>
          <cell r="G2137">
            <v>7031</v>
          </cell>
          <cell r="J2137">
            <v>0</v>
          </cell>
        </row>
        <row r="2138">
          <cell r="B2138">
            <v>27070</v>
          </cell>
          <cell r="C2138" t="str">
            <v>_0,75ВИН МАСС АВТОР КОКУР БЛСХ</v>
          </cell>
          <cell r="D2138" t="str">
            <v>ВИНТОРГ ООО</v>
          </cell>
          <cell r="E2138" t="str">
            <v>DEL</v>
          </cell>
          <cell r="F2138" t="str">
            <v>RU</v>
          </cell>
          <cell r="G2138">
            <v>7032</v>
          </cell>
          <cell r="H2138" t="str">
            <v>WS</v>
          </cell>
          <cell r="J2138">
            <v>0</v>
          </cell>
        </row>
        <row r="2139">
          <cell r="B2139">
            <v>27068</v>
          </cell>
          <cell r="C2139" t="str">
            <v>_0,75ВИН ЛИК МАСС КАМН МУСК БЛ</v>
          </cell>
          <cell r="D2139" t="str">
            <v>ВИНТОРГ ООО</v>
          </cell>
          <cell r="E2139" t="str">
            <v>OK</v>
          </cell>
          <cell r="F2139" t="str">
            <v>RU</v>
          </cell>
          <cell r="G2139">
            <v>1720</v>
          </cell>
          <cell r="H2139" t="str">
            <v>WS_act</v>
          </cell>
          <cell r="J2139">
            <v>483</v>
          </cell>
        </row>
        <row r="2140">
          <cell r="B2140">
            <v>27063</v>
          </cell>
          <cell r="C2140" t="str">
            <v>_0,75ВИН ЛИК МАСС ХЕРЕС БЛ</v>
          </cell>
          <cell r="D2140" t="str">
            <v>ВИНТОРГ ООО</v>
          </cell>
          <cell r="E2140" t="str">
            <v>OK</v>
          </cell>
          <cell r="F2140" t="str">
            <v>RU</v>
          </cell>
          <cell r="G2140">
            <v>1858</v>
          </cell>
          <cell r="H2140" t="str">
            <v>WS</v>
          </cell>
          <cell r="J2140">
            <v>331</v>
          </cell>
        </row>
        <row r="2141">
          <cell r="B2141">
            <v>27064</v>
          </cell>
          <cell r="C2141" t="str">
            <v>_0,75ВИН ЛИК МАСС ПОРТ АЛУШ РЗ</v>
          </cell>
          <cell r="D2141" t="str">
            <v>ВИНТОРГ ООО</v>
          </cell>
          <cell r="E2141" t="str">
            <v>DEL</v>
          </cell>
          <cell r="F2141" t="str">
            <v>RU</v>
          </cell>
          <cell r="G2141">
            <v>7034</v>
          </cell>
          <cell r="H2141" t="str">
            <v>WS</v>
          </cell>
          <cell r="I2141" t="str">
            <v>КЦ 14-15_Ликвидация</v>
          </cell>
          <cell r="J2141">
            <v>0</v>
          </cell>
        </row>
        <row r="2142">
          <cell r="B2142">
            <v>27065</v>
          </cell>
          <cell r="C2142" t="str">
            <v>_0,75ВИН ЛИК МАСС ЮЖН МУСК БЛ</v>
          </cell>
          <cell r="D2142" t="str">
            <v>ВИНТОРГ ООО</v>
          </cell>
          <cell r="E2142" t="str">
            <v>OK</v>
          </cell>
          <cell r="F2142" t="str">
            <v>RU</v>
          </cell>
          <cell r="G2142">
            <v>2244</v>
          </cell>
          <cell r="H2142" t="str">
            <v>WS</v>
          </cell>
          <cell r="J2142">
            <v>412</v>
          </cell>
        </row>
        <row r="2143">
          <cell r="B2143">
            <v>27074</v>
          </cell>
          <cell r="C2143" t="str">
            <v>_0,75ВИН ЛИК МАСС БАСТАРДО КР</v>
          </cell>
          <cell r="D2143" t="str">
            <v>ВИНТОРГ ООО</v>
          </cell>
          <cell r="E2143" t="str">
            <v>OK</v>
          </cell>
          <cell r="F2143" t="str">
            <v>RU</v>
          </cell>
          <cell r="G2143">
            <v>1875</v>
          </cell>
          <cell r="H2143" t="str">
            <v>WS</v>
          </cell>
          <cell r="J2143">
            <v>431</v>
          </cell>
        </row>
        <row r="2144">
          <cell r="B2144">
            <v>27075</v>
          </cell>
          <cell r="C2144" t="str">
            <v>_0,75ВИН ЛИК МАСС КАГОР ПАР КР</v>
          </cell>
          <cell r="D2144" t="str">
            <v>ВИНТОРГ ООО</v>
          </cell>
          <cell r="E2144" t="str">
            <v>OK</v>
          </cell>
          <cell r="F2144" t="str">
            <v>RU</v>
          </cell>
          <cell r="G2144">
            <v>1522</v>
          </cell>
          <cell r="H2144" t="str">
            <v>WS</v>
          </cell>
          <cell r="J2144">
            <v>266</v>
          </cell>
        </row>
        <row r="2145">
          <cell r="B2145">
            <v>27067</v>
          </cell>
          <cell r="C2145" t="str">
            <v>_0,75ВИН ЛИК МАСС КАГОР ЮЖН КР</v>
          </cell>
          <cell r="D2145" t="str">
            <v>ВИНТОРГ ООО</v>
          </cell>
          <cell r="E2145" t="str">
            <v>OK</v>
          </cell>
          <cell r="F2145" t="str">
            <v>RU</v>
          </cell>
          <cell r="G2145">
            <v>1558</v>
          </cell>
          <cell r="H2145" t="str">
            <v>WS_act</v>
          </cell>
          <cell r="J2145">
            <v>396</v>
          </cell>
        </row>
        <row r="2146">
          <cell r="B2146">
            <v>27076</v>
          </cell>
          <cell r="C2146" t="str">
            <v>_0,75ВИН ЛИК МАСС СУР КОКУР БЛ</v>
          </cell>
          <cell r="D2146" t="str">
            <v>ВИНТОРГ ООО</v>
          </cell>
          <cell r="E2146" t="str">
            <v>OK</v>
          </cell>
          <cell r="F2146" t="str">
            <v>RU</v>
          </cell>
          <cell r="G2146">
            <v>2337</v>
          </cell>
          <cell r="H2146" t="str">
            <v>WS</v>
          </cell>
          <cell r="J2146">
            <v>167</v>
          </cell>
        </row>
        <row r="2147">
          <cell r="B2147">
            <v>658401</v>
          </cell>
          <cell r="C2147" t="str">
            <v>0,75РОС ШМП МАССАНДРА БЛ ПСЛ</v>
          </cell>
          <cell r="D2147" t="str">
            <v>ВИНТОРГ ООО</v>
          </cell>
          <cell r="E2147" t="str">
            <v>DEL</v>
          </cell>
          <cell r="F2147" t="str">
            <v>RU</v>
          </cell>
          <cell r="G2147">
            <v>541</v>
          </cell>
          <cell r="I2147" t="str">
            <v>КЦ 14-15_Ликвидация</v>
          </cell>
          <cell r="J2147">
            <v>112</v>
          </cell>
        </row>
        <row r="2148">
          <cell r="B2148">
            <v>658400</v>
          </cell>
          <cell r="C2148" t="str">
            <v>0,75РОС ШМП МАССАНДРА БЛ БР</v>
          </cell>
          <cell r="D2148" t="str">
            <v>ВИНТОРГ ООО</v>
          </cell>
          <cell r="E2148" t="str">
            <v>DEL</v>
          </cell>
          <cell r="F2148" t="str">
            <v>RU</v>
          </cell>
          <cell r="G2148">
            <v>771</v>
          </cell>
          <cell r="I2148" t="str">
            <v>КЦ 14-15_Ликвидация</v>
          </cell>
          <cell r="J2148">
            <v>164</v>
          </cell>
        </row>
        <row r="2149">
          <cell r="B2149">
            <v>658398</v>
          </cell>
          <cell r="C2149" t="str">
            <v>0,75ВИН ЛИК МАСС ЛАКР КРИС КР</v>
          </cell>
          <cell r="D2149" t="str">
            <v>ВИНТОРГ ООО</v>
          </cell>
          <cell r="E2149" t="str">
            <v>OK</v>
          </cell>
          <cell r="F2149" t="str">
            <v>RU</v>
          </cell>
          <cell r="G2149">
            <v>494</v>
          </cell>
          <cell r="J2149">
            <v>1188</v>
          </cell>
        </row>
        <row r="2150">
          <cell r="B2150">
            <v>658397</v>
          </cell>
          <cell r="C2150" t="str">
            <v>0,75ВИНО МАССАНДРА БЛ ПСЛ</v>
          </cell>
          <cell r="D2150" t="str">
            <v>ВИНТОРГ ООО</v>
          </cell>
          <cell r="E2150" t="str">
            <v>OK</v>
          </cell>
          <cell r="F2150" t="str">
            <v>RU</v>
          </cell>
          <cell r="G2150">
            <v>359</v>
          </cell>
          <cell r="J2150">
            <v>2751</v>
          </cell>
        </row>
        <row r="2151">
          <cell r="B2151">
            <v>658396</v>
          </cell>
          <cell r="C2151" t="str">
            <v>0,75ВИНО МАССАНДРА КБСВ КР СХ</v>
          </cell>
          <cell r="D2151" t="str">
            <v>ВИНТОРГ ООО</v>
          </cell>
          <cell r="E2151" t="str">
            <v>DEL</v>
          </cell>
          <cell r="F2151" t="str">
            <v>RU</v>
          </cell>
          <cell r="G2151">
            <v>7256</v>
          </cell>
          <cell r="J2151">
            <v>0</v>
          </cell>
        </row>
        <row r="2152">
          <cell r="B2152">
            <v>658395</v>
          </cell>
          <cell r="C2152" t="str">
            <v>0,75ВИНО МАССАНДРА КР ПСЛ</v>
          </cell>
          <cell r="D2152" t="str">
            <v>ВИНТОРГ ООО</v>
          </cell>
          <cell r="E2152" t="str">
            <v>OK</v>
          </cell>
          <cell r="F2152" t="str">
            <v>RU</v>
          </cell>
          <cell r="G2152">
            <v>233</v>
          </cell>
          <cell r="J2152">
            <v>541</v>
          </cell>
        </row>
        <row r="2153">
          <cell r="B2153">
            <v>658394</v>
          </cell>
          <cell r="C2153" t="str">
            <v>0,75ВИНО МАССАНДРА МУСК БЛ СХ</v>
          </cell>
          <cell r="D2153" t="str">
            <v>ВИНТОРГ ООО</v>
          </cell>
          <cell r="E2153" t="str">
            <v>DEL</v>
          </cell>
          <cell r="F2153" t="str">
            <v>RU</v>
          </cell>
          <cell r="G2153">
            <v>3441</v>
          </cell>
          <cell r="I2153" t="str">
            <v>КЦ 14-15_Ликвидация</v>
          </cell>
          <cell r="J2153">
            <v>0</v>
          </cell>
        </row>
        <row r="2154">
          <cell r="B2154">
            <v>30013</v>
          </cell>
          <cell r="C2154" t="str">
            <v>_0,75ВИНО МАССАНДРА МУСК БЛ СХ</v>
          </cell>
          <cell r="D2154" t="str">
            <v>ВИНТОРГ ООО</v>
          </cell>
          <cell r="E2154" t="str">
            <v>DEL</v>
          </cell>
          <cell r="F2154" t="str">
            <v>RU</v>
          </cell>
          <cell r="G2154">
            <v>7257</v>
          </cell>
          <cell r="H2154" t="str">
            <v>WS</v>
          </cell>
          <cell r="I2154" t="str">
            <v>КЦ 14-15_Ликвидация</v>
          </cell>
          <cell r="J2154">
            <v>0</v>
          </cell>
        </row>
        <row r="2155">
          <cell r="B2155">
            <v>30012</v>
          </cell>
          <cell r="C2155" t="str">
            <v>_0,75ВИНО МАССАНДРА КР ПСЛ</v>
          </cell>
          <cell r="D2155" t="str">
            <v>ВИНТОРГ ООО</v>
          </cell>
          <cell r="E2155" t="str">
            <v>OK</v>
          </cell>
          <cell r="F2155" t="str">
            <v>RU</v>
          </cell>
          <cell r="G2155">
            <v>1661</v>
          </cell>
          <cell r="H2155" t="str">
            <v>WS</v>
          </cell>
          <cell r="J2155">
            <v>509</v>
          </cell>
        </row>
        <row r="2156">
          <cell r="B2156">
            <v>30010</v>
          </cell>
          <cell r="C2156" t="str">
            <v>_0,75ВИНО МАССАНДРА БЛ ПСЛ</v>
          </cell>
          <cell r="D2156" t="str">
            <v>ВИНТОРГ ООО</v>
          </cell>
          <cell r="E2156" t="str">
            <v>OK</v>
          </cell>
          <cell r="F2156" t="str">
            <v>RU</v>
          </cell>
          <cell r="G2156">
            <v>1843</v>
          </cell>
          <cell r="H2156" t="str">
            <v>WS</v>
          </cell>
          <cell r="J2156">
            <v>529</v>
          </cell>
        </row>
        <row r="2157">
          <cell r="B2157">
            <v>30009</v>
          </cell>
          <cell r="C2157" t="str">
            <v>_0,75ВИН ЛИК МАСС ЛАКР КРИС КР</v>
          </cell>
          <cell r="D2157" t="str">
            <v>ВИНТОРГ ООО</v>
          </cell>
          <cell r="E2157" t="str">
            <v>OK</v>
          </cell>
          <cell r="F2157" t="str">
            <v>RU</v>
          </cell>
          <cell r="G2157">
            <v>2120</v>
          </cell>
          <cell r="H2157" t="str">
            <v>WS</v>
          </cell>
          <cell r="J2157">
            <v>145</v>
          </cell>
        </row>
        <row r="2158">
          <cell r="B2158">
            <v>30008</v>
          </cell>
          <cell r="C2158" t="str">
            <v>_0,75РОС ШМП МАССАНДРА БЛ БР</v>
          </cell>
          <cell r="D2158" t="str">
            <v>ВИНТОРГ ООО</v>
          </cell>
          <cell r="E2158" t="str">
            <v>DEL</v>
          </cell>
          <cell r="F2158" t="str">
            <v>RU</v>
          </cell>
          <cell r="G2158">
            <v>1974</v>
          </cell>
          <cell r="H2158" t="str">
            <v>WS</v>
          </cell>
          <cell r="I2158" t="str">
            <v>КЦ 14-15_Ликвидация</v>
          </cell>
          <cell r="J2158">
            <v>0</v>
          </cell>
        </row>
        <row r="2159">
          <cell r="B2159">
            <v>30007</v>
          </cell>
          <cell r="C2159" t="str">
            <v>_0,75РОС ШМП МАССАНДРА БЛ ПСЛ</v>
          </cell>
          <cell r="D2159" t="str">
            <v>ВИНТОРГ ООО</v>
          </cell>
          <cell r="E2159" t="str">
            <v>DEL</v>
          </cell>
          <cell r="F2159" t="str">
            <v>RU</v>
          </cell>
          <cell r="G2159">
            <v>1689</v>
          </cell>
          <cell r="H2159" t="str">
            <v>WS</v>
          </cell>
          <cell r="I2159" t="str">
            <v>КЦ 14-15_Ликвидация</v>
          </cell>
          <cell r="J2159">
            <v>0</v>
          </cell>
        </row>
        <row r="2160">
          <cell r="B2160">
            <v>607175</v>
          </cell>
          <cell r="C2160" t="str">
            <v>0,75ВИНО ЛА БИОК РИЧИНЕБИ КРСХ</v>
          </cell>
          <cell r="D2160" t="str">
            <v>ГРАДУС ООО</v>
          </cell>
          <cell r="E2160" t="str">
            <v>DEL</v>
          </cell>
          <cell r="F2160" t="str">
            <v>IT</v>
          </cell>
          <cell r="G2160">
            <v>6045</v>
          </cell>
          <cell r="J2160">
            <v>0</v>
          </cell>
        </row>
        <row r="2161">
          <cell r="B2161">
            <v>607174</v>
          </cell>
          <cell r="C2161" t="str">
            <v>0,75ВИНО ЛА БИОКА АРНЕИС БЛ СХ</v>
          </cell>
          <cell r="D2161" t="str">
            <v>ГРАДУС ООО</v>
          </cell>
          <cell r="E2161" t="str">
            <v>DEL</v>
          </cell>
          <cell r="F2161" t="str">
            <v>IT</v>
          </cell>
          <cell r="G2161">
            <v>6046</v>
          </cell>
          <cell r="J2161">
            <v>0</v>
          </cell>
        </row>
        <row r="2162">
          <cell r="B2162">
            <v>607173</v>
          </cell>
          <cell r="C2162" t="str">
            <v>0,75ВИНО ЛА БИОКА БАРБЕРА КРСХ</v>
          </cell>
          <cell r="D2162" t="str">
            <v>ГРАДУС ООО</v>
          </cell>
          <cell r="E2162" t="str">
            <v>DEL</v>
          </cell>
          <cell r="F2162" t="str">
            <v>IT</v>
          </cell>
          <cell r="G2162">
            <v>6047</v>
          </cell>
          <cell r="J2162">
            <v>0</v>
          </cell>
        </row>
        <row r="2163">
          <cell r="B2163">
            <v>607171</v>
          </cell>
          <cell r="C2163" t="str">
            <v>0,75ВИНО ЛИТТЛ ДЖЕЙМС БЛ СХ</v>
          </cell>
          <cell r="D2163" t="str">
            <v>ГРАДУС ООО</v>
          </cell>
          <cell r="E2163" t="str">
            <v>DEL</v>
          </cell>
          <cell r="F2163" t="str">
            <v>FR</v>
          </cell>
          <cell r="G2163">
            <v>2837</v>
          </cell>
          <cell r="I2163" t="str">
            <v>КЦ 14-15_Ликвидация</v>
          </cell>
          <cell r="J2163">
            <v>2</v>
          </cell>
        </row>
        <row r="2164">
          <cell r="B2164">
            <v>607170</v>
          </cell>
          <cell r="C2164" t="str">
            <v>0,75ВИНО ЛИТТЛ ДЖЕЙМС КР СХ</v>
          </cell>
          <cell r="D2164" t="str">
            <v>ГРАДУС ООО</v>
          </cell>
          <cell r="E2164" t="str">
            <v>DEL</v>
          </cell>
          <cell r="F2164" t="str">
            <v>FR</v>
          </cell>
          <cell r="G2164">
            <v>2170</v>
          </cell>
          <cell r="I2164" t="str">
            <v>КЦ 14-15_Ликвидация</v>
          </cell>
          <cell r="J2164">
            <v>16</v>
          </cell>
        </row>
        <row r="2165">
          <cell r="B2165">
            <v>618178</v>
          </cell>
          <cell r="C2165" t="str">
            <v>0,75ВИНО ЛИЗ ТОМ РИСЛ КАБ БЛСЛ</v>
          </cell>
          <cell r="D2165" t="str">
            <v>ГРАДУС ООО</v>
          </cell>
          <cell r="E2165" t="str">
            <v>DEL</v>
          </cell>
          <cell r="F2165" t="str">
            <v>DE</v>
          </cell>
          <cell r="G2165">
            <v>3085</v>
          </cell>
          <cell r="I2165" t="str">
            <v>КЦ 14-15_Ликвидация</v>
          </cell>
          <cell r="J2165">
            <v>1</v>
          </cell>
        </row>
        <row r="2166">
          <cell r="B2166">
            <v>623714</v>
          </cell>
          <cell r="C2166" t="str">
            <v>0,75ВИНО ТРУС РОБЛЕ КР СХ</v>
          </cell>
          <cell r="D2166" t="str">
            <v>ГРАДУС ООО</v>
          </cell>
          <cell r="E2166" t="str">
            <v>DEL</v>
          </cell>
          <cell r="F2166" t="str">
            <v>ES</v>
          </cell>
          <cell r="G2166">
            <v>6641</v>
          </cell>
          <cell r="J2166">
            <v>0</v>
          </cell>
        </row>
        <row r="2167">
          <cell r="B2167">
            <v>623713</v>
          </cell>
          <cell r="C2167" t="str">
            <v>0,75ВИНО ТРУС ТРАМУС КР СХ</v>
          </cell>
          <cell r="D2167" t="str">
            <v>ГРАДУС ООО</v>
          </cell>
          <cell r="E2167" t="str">
            <v>DEL</v>
          </cell>
          <cell r="F2167" t="str">
            <v>ES</v>
          </cell>
          <cell r="G2167">
            <v>6642</v>
          </cell>
          <cell r="J2167">
            <v>0</v>
          </cell>
        </row>
        <row r="2168">
          <cell r="B2168">
            <v>635799</v>
          </cell>
          <cell r="C2168" t="str">
            <v>0,75ВИНО АДАУ СОБ БАШ КР СХ</v>
          </cell>
          <cell r="D2168" t="str">
            <v>ГРАДУС ООО</v>
          </cell>
          <cell r="E2168" t="str">
            <v>DEL</v>
          </cell>
          <cell r="F2168" t="str">
            <v>RU</v>
          </cell>
          <cell r="G2168">
            <v>2172</v>
          </cell>
          <cell r="I2168" t="str">
            <v>КЦ 14-15_Ликвидация</v>
          </cell>
          <cell r="J2168">
            <v>12</v>
          </cell>
        </row>
        <row r="2169">
          <cell r="B2169">
            <v>635798</v>
          </cell>
          <cell r="C2169" t="str">
            <v>0,75ВИНО АЗА СОБ БАШ БЛ СХ</v>
          </cell>
          <cell r="D2169" t="str">
            <v>ГРАДУС ООО</v>
          </cell>
          <cell r="E2169" t="str">
            <v>DEL</v>
          </cell>
          <cell r="F2169" t="str">
            <v>RU</v>
          </cell>
          <cell r="G2169">
            <v>1755</v>
          </cell>
          <cell r="I2169" t="str">
            <v>КЦ 14-15_Ликвидация</v>
          </cell>
          <cell r="J2169">
            <v>114</v>
          </cell>
        </row>
        <row r="2170">
          <cell r="B2170">
            <v>635797</v>
          </cell>
          <cell r="C2170" t="str">
            <v>0,75ВИНО РИСЛ СОБЕР БАШ БЛСХ</v>
          </cell>
          <cell r="D2170" t="str">
            <v>ГРАДУС ООО</v>
          </cell>
          <cell r="E2170" t="str">
            <v>DEL</v>
          </cell>
          <cell r="F2170" t="str">
            <v>RU</v>
          </cell>
          <cell r="G2170">
            <v>2006</v>
          </cell>
          <cell r="I2170" t="str">
            <v>КЦ 14-15_Ликвидация</v>
          </cell>
          <cell r="J2170">
            <v>23</v>
          </cell>
        </row>
        <row r="2171">
          <cell r="B2171">
            <v>643839</v>
          </cell>
          <cell r="C2171" t="str">
            <v>0,75ВИН ИГР ЛА БИОКА РИЧЧ РЗСХ</v>
          </cell>
          <cell r="D2171" t="str">
            <v>ГРАДУС ООО</v>
          </cell>
          <cell r="E2171" t="str">
            <v>DEL</v>
          </cell>
          <cell r="F2171" t="str">
            <v>IT</v>
          </cell>
          <cell r="G2171">
            <v>7066</v>
          </cell>
          <cell r="J2171">
            <v>0</v>
          </cell>
        </row>
        <row r="2172">
          <cell r="B2172">
            <v>643687</v>
          </cell>
          <cell r="C2172" t="str">
            <v>0,75ВИНО НИВАРИУС РИОХА БЛСХ</v>
          </cell>
          <cell r="D2172" t="str">
            <v>ГРАДУС ООО</v>
          </cell>
          <cell r="E2172" t="str">
            <v>DEL</v>
          </cell>
          <cell r="F2172" t="str">
            <v>ES</v>
          </cell>
          <cell r="G2172">
            <v>2288</v>
          </cell>
          <cell r="I2172" t="str">
            <v>КЦ 14-15_Ликвидация</v>
          </cell>
          <cell r="J2172">
            <v>0</v>
          </cell>
        </row>
        <row r="2173">
          <cell r="B2173">
            <v>643686</v>
          </cell>
          <cell r="C2173" t="str">
            <v>0,75ВИНО НИВАР РИОХА ТЕМП БЛСХ</v>
          </cell>
          <cell r="D2173" t="str">
            <v>ГРАДУС ООО</v>
          </cell>
          <cell r="E2173" t="str">
            <v>DEL</v>
          </cell>
          <cell r="F2173" t="str">
            <v>ES</v>
          </cell>
          <cell r="G2173">
            <v>1937</v>
          </cell>
          <cell r="I2173" t="str">
            <v>КЦ 14-15_Ликвидация</v>
          </cell>
          <cell r="J2173">
            <v>4</v>
          </cell>
        </row>
        <row r="2174">
          <cell r="B2174">
            <v>643657</v>
          </cell>
          <cell r="C2174" t="str">
            <v>0,75ВИН ПЕТРОН ВАЛЕН ТОСК КРСХ</v>
          </cell>
          <cell r="D2174" t="str">
            <v>ГРАДУС ООО</v>
          </cell>
          <cell r="E2174" t="str">
            <v>DEL</v>
          </cell>
          <cell r="F2174" t="str">
            <v>IT</v>
          </cell>
          <cell r="G2174">
            <v>1854</v>
          </cell>
          <cell r="I2174" t="str">
            <v>КЦ 14-15_Ликвидация</v>
          </cell>
          <cell r="J2174">
            <v>19</v>
          </cell>
        </row>
        <row r="2175">
          <cell r="B2175">
            <v>643656</v>
          </cell>
          <cell r="C2175" t="str">
            <v>0,75ВИНО ПЕТРОН МЕМЕ КЬЯН КРСХ</v>
          </cell>
          <cell r="D2175" t="str">
            <v>ГРАДУС ООО</v>
          </cell>
          <cell r="E2175" t="str">
            <v>DEL</v>
          </cell>
          <cell r="F2175" t="str">
            <v>IT</v>
          </cell>
          <cell r="G2175">
            <v>2086</v>
          </cell>
          <cell r="I2175" t="str">
            <v>КЦ 14-15_Ликвидация</v>
          </cell>
          <cell r="J2175">
            <v>13</v>
          </cell>
        </row>
        <row r="2176">
          <cell r="B2176">
            <v>643838</v>
          </cell>
          <cell r="C2176" t="str">
            <v>0,75ВИН ЛА БИОК ЗАБ БАРБ КРСХ</v>
          </cell>
          <cell r="D2176" t="str">
            <v>ГРАДУС ООО</v>
          </cell>
          <cell r="E2176" t="str">
            <v>DEL</v>
          </cell>
          <cell r="F2176" t="str">
            <v>IT</v>
          </cell>
          <cell r="G2176">
            <v>2297</v>
          </cell>
          <cell r="I2176" t="str">
            <v>КЦ 14-15_Ликвидация</v>
          </cell>
          <cell r="J2176">
            <v>0</v>
          </cell>
        </row>
        <row r="2177">
          <cell r="B2177">
            <v>643655</v>
          </cell>
          <cell r="C2177" t="str">
            <v>0,75ВИНО ПЕТРОНЬЯНО ТОСК БЛСХ</v>
          </cell>
          <cell r="D2177" t="str">
            <v>ГРАДУС ООО</v>
          </cell>
          <cell r="E2177" t="str">
            <v>DEL</v>
          </cell>
          <cell r="F2177" t="str">
            <v>IT</v>
          </cell>
          <cell r="G2177">
            <v>1705</v>
          </cell>
          <cell r="I2177" t="str">
            <v>КЦ 14-15_Ликвидация</v>
          </cell>
          <cell r="J2177">
            <v>64</v>
          </cell>
        </row>
        <row r="2178">
          <cell r="B2178">
            <v>643654</v>
          </cell>
          <cell r="C2178" t="str">
            <v>0,75ВИНО ПЕТРОНЬЯНО ТОСК КРСХ</v>
          </cell>
          <cell r="D2178" t="str">
            <v>ГРАДУС ООО</v>
          </cell>
          <cell r="E2178" t="str">
            <v>DEL</v>
          </cell>
          <cell r="F2178" t="str">
            <v>IT</v>
          </cell>
          <cell r="G2178">
            <v>2457</v>
          </cell>
          <cell r="I2178" t="str">
            <v>КЦ 14-15_Ликвидация</v>
          </cell>
          <cell r="J2178">
            <v>8</v>
          </cell>
        </row>
        <row r="2179">
          <cell r="B2179">
            <v>643647</v>
          </cell>
          <cell r="C2179" t="str">
            <v>0,75ВИН ПЕТРОН ТРЕБ ТОСК БЛ СХ</v>
          </cell>
          <cell r="D2179" t="str">
            <v>ГРАДУС ООО</v>
          </cell>
          <cell r="E2179" t="str">
            <v>DEL</v>
          </cell>
          <cell r="F2179" t="str">
            <v>IT</v>
          </cell>
          <cell r="G2179">
            <v>1931</v>
          </cell>
          <cell r="I2179" t="str">
            <v>КЦ 14-15_Ликвидация</v>
          </cell>
          <cell r="J2179">
            <v>10</v>
          </cell>
        </row>
        <row r="2180">
          <cell r="B2180">
            <v>27318</v>
          </cell>
          <cell r="C2180" t="str">
            <v>_0,75ВИН ПЕТРОН ВАЛЕН ТОСК КРСХ</v>
          </cell>
          <cell r="D2180" t="str">
            <v>ГРАДУС ООО</v>
          </cell>
          <cell r="E2180" t="str">
            <v>DEL</v>
          </cell>
          <cell r="F2180" t="str">
            <v>IT</v>
          </cell>
          <cell r="G2180">
            <v>7068</v>
          </cell>
          <cell r="H2180" t="str">
            <v>WS</v>
          </cell>
          <cell r="J2180">
            <v>0</v>
          </cell>
        </row>
        <row r="2181">
          <cell r="B2181">
            <v>643837</v>
          </cell>
          <cell r="C2181" t="str">
            <v>0,75ВИН ЛА БИОК РИЧ ЛАНГЕ КРСХ</v>
          </cell>
          <cell r="D2181" t="str">
            <v>ГРАДУС ООО</v>
          </cell>
          <cell r="E2181" t="str">
            <v>DEL</v>
          </cell>
          <cell r="F2181" t="str">
            <v>IT</v>
          </cell>
          <cell r="G2181">
            <v>1669</v>
          </cell>
          <cell r="I2181" t="str">
            <v>КЦ 14-15_Ликвидация</v>
          </cell>
          <cell r="J2181">
            <v>50</v>
          </cell>
        </row>
        <row r="2182">
          <cell r="B2182">
            <v>643835</v>
          </cell>
          <cell r="C2182" t="str">
            <v>0,75ВИН НИВАР РИОХА МАТТУ БЛСХ</v>
          </cell>
          <cell r="D2182" t="str">
            <v>ГРАДУС ООО</v>
          </cell>
          <cell r="E2182" t="str">
            <v>DEL</v>
          </cell>
          <cell r="F2182" t="str">
            <v>ES</v>
          </cell>
          <cell r="G2182">
            <v>2003</v>
          </cell>
          <cell r="I2182" t="str">
            <v>КЦ 14-15_Ликвидация</v>
          </cell>
          <cell r="J2182">
            <v>6</v>
          </cell>
        </row>
        <row r="2183">
          <cell r="B2183">
            <v>643703</v>
          </cell>
          <cell r="C2183" t="str">
            <v>0,75ВИН ПРОЭЛИО РИОХ КРИА КРСХ</v>
          </cell>
          <cell r="D2183" t="str">
            <v>ГРАДУС ООО</v>
          </cell>
          <cell r="E2183" t="str">
            <v>DEL</v>
          </cell>
          <cell r="F2183" t="str">
            <v>ES</v>
          </cell>
          <cell r="G2183">
            <v>2787</v>
          </cell>
          <cell r="I2183" t="str">
            <v>КЦ 14-15_Ликвидация</v>
          </cell>
          <cell r="J2183">
            <v>0</v>
          </cell>
        </row>
        <row r="2184">
          <cell r="B2184">
            <v>643691</v>
          </cell>
          <cell r="C2184" t="str">
            <v>0,75ВИНО ТРУС РДД РОБЛЕ КР СХ</v>
          </cell>
          <cell r="D2184" t="str">
            <v>ГРАДУС ООО</v>
          </cell>
          <cell r="E2184" t="str">
            <v>DEL</v>
          </cell>
          <cell r="F2184" t="str">
            <v>ES</v>
          </cell>
          <cell r="G2184">
            <v>1616</v>
          </cell>
          <cell r="I2184" t="str">
            <v>КЦ 14-15_Ликвидация</v>
          </cell>
          <cell r="J2184">
            <v>8</v>
          </cell>
        </row>
        <row r="2185">
          <cell r="B2185">
            <v>643690</v>
          </cell>
          <cell r="C2185" t="str">
            <v>0,75ВИНО ТРИЛЬОН РУЭДА БЛ СХ</v>
          </cell>
          <cell r="D2185" t="str">
            <v>ГРАДУС ООО</v>
          </cell>
          <cell r="E2185" t="str">
            <v>DEL</v>
          </cell>
          <cell r="F2185" t="str">
            <v>ES</v>
          </cell>
          <cell r="G2185">
            <v>2628</v>
          </cell>
          <cell r="I2185" t="str">
            <v>КЦ 14-15_Ликвидация</v>
          </cell>
          <cell r="J2185">
            <v>0</v>
          </cell>
        </row>
        <row r="2186">
          <cell r="B2186">
            <v>643689</v>
          </cell>
          <cell r="C2186" t="str">
            <v>0,75ВИН ЛИТЛ ДЖЕЙМС БАСК БЛСХ</v>
          </cell>
          <cell r="D2186" t="str">
            <v>ГРАДУС ООО</v>
          </cell>
          <cell r="E2186" t="str">
            <v>DEL</v>
          </cell>
          <cell r="F2186" t="str">
            <v>FR</v>
          </cell>
          <cell r="G2186">
            <v>1728</v>
          </cell>
          <cell r="I2186" t="str">
            <v>КЦ 14-15_Ликвидация</v>
          </cell>
          <cell r="J2186">
            <v>10</v>
          </cell>
        </row>
        <row r="2187">
          <cell r="B2187">
            <v>643688</v>
          </cell>
          <cell r="C2187" t="str">
            <v>0,75ВИН ЛИТЛ ДЖЕЙМС БАСК КРСХ</v>
          </cell>
          <cell r="D2187" t="str">
            <v>ГРАДУС ООО</v>
          </cell>
          <cell r="E2187" t="str">
            <v>DEL</v>
          </cell>
          <cell r="F2187" t="str">
            <v>FR</v>
          </cell>
          <cell r="G2187">
            <v>1640</v>
          </cell>
          <cell r="I2187" t="str">
            <v>КЦ 14-15_Ликвидация</v>
          </cell>
          <cell r="J2187">
            <v>40</v>
          </cell>
        </row>
        <row r="2188">
          <cell r="B2188">
            <v>643840</v>
          </cell>
          <cell r="C2188" t="str">
            <v>0,75ВИН ЛА БИОКА АРНЕИСС БЛСХ</v>
          </cell>
          <cell r="D2188" t="str">
            <v>ГРАДУС ООО</v>
          </cell>
          <cell r="E2188" t="str">
            <v>DEL</v>
          </cell>
          <cell r="F2188" t="str">
            <v>IT</v>
          </cell>
          <cell r="G2188">
            <v>7078</v>
          </cell>
          <cell r="J2188">
            <v>0</v>
          </cell>
        </row>
        <row r="2189">
          <cell r="B2189">
            <v>644377</v>
          </cell>
          <cell r="C2189" t="str">
            <v>0,75ВИНО МИЛЛЕУВЕ МАРКЕ КР СХ</v>
          </cell>
          <cell r="D2189" t="str">
            <v>ГРАДУС ООО</v>
          </cell>
          <cell r="E2189" t="str">
            <v>DEL</v>
          </cell>
          <cell r="F2189" t="str">
            <v>IT</v>
          </cell>
          <cell r="G2189">
            <v>1605</v>
          </cell>
          <cell r="I2189" t="str">
            <v>КЦ 14-15_Ликвидация</v>
          </cell>
          <cell r="J2189">
            <v>125</v>
          </cell>
        </row>
        <row r="2190">
          <cell r="B2190">
            <v>644376</v>
          </cell>
          <cell r="C2190" t="str">
            <v>0,75ВИНО КАСТЕЛЛ ДИ БОЛГ КР СХ</v>
          </cell>
          <cell r="D2190" t="str">
            <v>ГРАДУС ООО</v>
          </cell>
          <cell r="E2190" t="str">
            <v>DEL</v>
          </cell>
          <cell r="F2190" t="str">
            <v>IT</v>
          </cell>
          <cell r="G2190">
            <v>2635</v>
          </cell>
          <cell r="I2190" t="str">
            <v>КЦ 14-15_Ликвидация</v>
          </cell>
          <cell r="J2190">
            <v>0</v>
          </cell>
        </row>
        <row r="2191">
          <cell r="B2191">
            <v>644375</v>
          </cell>
          <cell r="C2191" t="str">
            <v>0,75ВИНО ЛАБИОКА РОССЕЗ БЛ СХ</v>
          </cell>
          <cell r="D2191" t="str">
            <v>ГРАДУС ООО</v>
          </cell>
          <cell r="E2191" t="str">
            <v>DEL</v>
          </cell>
          <cell r="F2191" t="str">
            <v>IT</v>
          </cell>
          <cell r="G2191">
            <v>3437</v>
          </cell>
          <cell r="I2191" t="str">
            <v>КЦ 14-15_Ликвидация</v>
          </cell>
          <cell r="J2191">
            <v>0</v>
          </cell>
        </row>
        <row r="2192">
          <cell r="B2192">
            <v>27704</v>
          </cell>
          <cell r="C2192" t="str">
            <v>_0,75ВИНО ЛАБИОКА РОССЕЗ БЛ СХ</v>
          </cell>
          <cell r="D2192" t="str">
            <v>ГРАДУС ООО</v>
          </cell>
          <cell r="E2192" t="str">
            <v>DEL</v>
          </cell>
          <cell r="F2192" t="str">
            <v>IT</v>
          </cell>
          <cell r="G2192">
            <v>3673</v>
          </cell>
          <cell r="H2192" t="str">
            <v>WS</v>
          </cell>
          <cell r="J2192">
            <v>0</v>
          </cell>
        </row>
        <row r="2193">
          <cell r="B2193">
            <v>644371</v>
          </cell>
          <cell r="C2193" t="str">
            <v>0,75ВИНО ТЕНУТА ВЕНЕРОЗО КР СХ</v>
          </cell>
          <cell r="D2193" t="str">
            <v>ГРАДУС ООО</v>
          </cell>
          <cell r="E2193" t="str">
            <v>DEL</v>
          </cell>
          <cell r="F2193" t="str">
            <v>IT</v>
          </cell>
          <cell r="G2193">
            <v>2145</v>
          </cell>
          <cell r="I2193" t="str">
            <v>КЦ 14-15_Ликвидация</v>
          </cell>
          <cell r="J2193">
            <v>4</v>
          </cell>
        </row>
        <row r="2194">
          <cell r="B2194">
            <v>617262</v>
          </cell>
          <cell r="C2194" t="str">
            <v>0,75ВИНО ЭЛЬБУЗД КБФР КР СХ</v>
          </cell>
          <cell r="D2194" t="str">
            <v>ДВХ ЭЛЬБУЗД ООО</v>
          </cell>
          <cell r="E2194" t="str">
            <v>DEL</v>
          </cell>
          <cell r="F2194" t="str">
            <v>RU</v>
          </cell>
          <cell r="G2194">
            <v>1532</v>
          </cell>
          <cell r="I2194" t="str">
            <v>КЦ 14-15_Ликвидация</v>
          </cell>
          <cell r="J2194">
            <v>105</v>
          </cell>
        </row>
        <row r="2195">
          <cell r="B2195">
            <v>617261</v>
          </cell>
          <cell r="C2195" t="str">
            <v>0,75ВИНО ЭЛЬБУЗД ПННР КР СХ</v>
          </cell>
          <cell r="D2195" t="str">
            <v>ДВХ ЭЛЬБУЗД ООО</v>
          </cell>
          <cell r="E2195" t="str">
            <v>DEL</v>
          </cell>
          <cell r="F2195" t="str">
            <v>RU</v>
          </cell>
          <cell r="G2195">
            <v>2761</v>
          </cell>
          <cell r="I2195" t="str">
            <v>КЦ 14-15_Ликвидация</v>
          </cell>
          <cell r="J2195">
            <v>2</v>
          </cell>
        </row>
        <row r="2196">
          <cell r="B2196">
            <v>617260</v>
          </cell>
          <cell r="C2196" t="str">
            <v>0,75ВИНО ЭЛЬБУЗД РИСЛ БЛ СХ</v>
          </cell>
          <cell r="D2196" t="str">
            <v>ДВХ ЭЛЬБУЗД ООО</v>
          </cell>
          <cell r="E2196" t="str">
            <v>DEL</v>
          </cell>
          <cell r="F2196" t="str">
            <v>RU</v>
          </cell>
          <cell r="G2196">
            <v>1954</v>
          </cell>
          <cell r="I2196" t="str">
            <v>КЦ 14-15_Ликвидация</v>
          </cell>
          <cell r="J2196">
            <v>5</v>
          </cell>
        </row>
        <row r="2197">
          <cell r="B2197">
            <v>617259</v>
          </cell>
          <cell r="C2197" t="str">
            <v>0,75ВИНО ЭЛЬБУЗД СВБЛ БЛ СХ</v>
          </cell>
          <cell r="D2197" t="str">
            <v>ДВХ ЭЛЬБУЗД ООО</v>
          </cell>
          <cell r="E2197" t="str">
            <v>DEL</v>
          </cell>
          <cell r="F2197" t="str">
            <v>RU</v>
          </cell>
          <cell r="G2197">
            <v>2056</v>
          </cell>
          <cell r="I2197" t="str">
            <v>КЦ 14-15_Ликвидация</v>
          </cell>
          <cell r="J2197">
            <v>19</v>
          </cell>
        </row>
        <row r="2198">
          <cell r="B2198">
            <v>617257</v>
          </cell>
          <cell r="C2198" t="str">
            <v>0,75ВИНО ЭЛЬБУЗД ШАРД БЛ СХ</v>
          </cell>
          <cell r="D2198" t="str">
            <v>ДВХ ЭЛЬБУЗД ООО</v>
          </cell>
          <cell r="E2198" t="str">
            <v>DEL</v>
          </cell>
          <cell r="F2198" t="str">
            <v>RU</v>
          </cell>
          <cell r="G2198">
            <v>1995</v>
          </cell>
          <cell r="I2198" t="str">
            <v>КЦ 14-15_Ликвидация</v>
          </cell>
          <cell r="J2198">
            <v>41</v>
          </cell>
        </row>
        <row r="2199">
          <cell r="B2199">
            <v>15600</v>
          </cell>
          <cell r="C2199" t="str">
            <v>_0,75ВИНО ЭЛЬБУЗД КБФР КР СХ</v>
          </cell>
          <cell r="D2199" t="str">
            <v>ДВХ ЭЛЬБУЗД ООО</v>
          </cell>
          <cell r="E2199" t="str">
            <v>DEL</v>
          </cell>
          <cell r="F2199" t="str">
            <v>RU</v>
          </cell>
          <cell r="G2199">
            <v>6442</v>
          </cell>
          <cell r="H2199" t="str">
            <v>WS</v>
          </cell>
          <cell r="I2199" t="str">
            <v>КЦ 14-15_Ликвидация</v>
          </cell>
          <cell r="J2199">
            <v>0</v>
          </cell>
        </row>
        <row r="2200">
          <cell r="B2200">
            <v>15599</v>
          </cell>
          <cell r="C2200" t="str">
            <v>_0,75ВИНО ЭЛЬБУЗД ПННР КР СХ</v>
          </cell>
          <cell r="D2200" t="str">
            <v>ДВХ ЭЛЬБУЗД ООО</v>
          </cell>
          <cell r="E2200" t="str">
            <v>DEL</v>
          </cell>
          <cell r="F2200" t="str">
            <v>RU</v>
          </cell>
          <cell r="G2200">
            <v>6443</v>
          </cell>
          <cell r="H2200" t="str">
            <v>WS</v>
          </cell>
          <cell r="I2200" t="str">
            <v>КЦ 14-15_Ликвидация</v>
          </cell>
          <cell r="J2200">
            <v>0</v>
          </cell>
        </row>
        <row r="2201">
          <cell r="B2201">
            <v>15598</v>
          </cell>
          <cell r="C2201" t="str">
            <v>_0,75ВИНО ЭЛЬБУЗД РИСЛ БЛ СХ</v>
          </cell>
          <cell r="D2201" t="str">
            <v>ДВХ ЭЛЬБУЗД ООО</v>
          </cell>
          <cell r="E2201" t="str">
            <v>DEL</v>
          </cell>
          <cell r="F2201" t="str">
            <v>RU</v>
          </cell>
          <cell r="G2201">
            <v>6444</v>
          </cell>
          <cell r="H2201" t="str">
            <v>WS</v>
          </cell>
          <cell r="I2201" t="str">
            <v>КЦ 14-15_Ликвидация</v>
          </cell>
          <cell r="J2201">
            <v>0</v>
          </cell>
        </row>
        <row r="2202">
          <cell r="B2202">
            <v>15595</v>
          </cell>
          <cell r="C2202" t="str">
            <v>_0,75ВИНО ЭЛЬБУЗД СВБЛ БЛ СХ</v>
          </cell>
          <cell r="D2202" t="str">
            <v>ДВХ ЭЛЬБУЗД ООО</v>
          </cell>
          <cell r="E2202" t="str">
            <v>DEL</v>
          </cell>
          <cell r="F2202" t="str">
            <v>RU</v>
          </cell>
          <cell r="G2202">
            <v>3675</v>
          </cell>
          <cell r="H2202" t="str">
            <v>WS</v>
          </cell>
          <cell r="I2202" t="str">
            <v>КЦ 14-15_Ликвидация</v>
          </cell>
          <cell r="J2202">
            <v>0</v>
          </cell>
        </row>
        <row r="2203">
          <cell r="B2203">
            <v>15593</v>
          </cell>
          <cell r="C2203" t="str">
            <v>_0,75ВИНО ЭЛЬБУЗД ШАРД БЛ СХ</v>
          </cell>
          <cell r="D2203" t="str">
            <v>ДВХ ЭЛЬБУЗД ООО</v>
          </cell>
          <cell r="E2203" t="str">
            <v>DEL</v>
          </cell>
          <cell r="F2203" t="str">
            <v>RU</v>
          </cell>
          <cell r="G2203">
            <v>6445</v>
          </cell>
          <cell r="H2203" t="str">
            <v>WS</v>
          </cell>
          <cell r="I2203" t="str">
            <v>КЦ 14-15_Ликвидация</v>
          </cell>
          <cell r="J2203">
            <v>0</v>
          </cell>
        </row>
        <row r="2204">
          <cell r="B2204">
            <v>564797</v>
          </cell>
          <cell r="C2204" t="str">
            <v>0,75ВИНО САЙКЛ КБ ФРАН КР СХ</v>
          </cell>
          <cell r="D2204" t="str">
            <v>ДЕЛЬТА КЛАБ ООО</v>
          </cell>
          <cell r="E2204" t="str">
            <v>DEL</v>
          </cell>
          <cell r="F2204" t="str">
            <v>BG</v>
          </cell>
          <cell r="G2204">
            <v>1996</v>
          </cell>
          <cell r="I2204" t="str">
            <v>КЦ 14-15_Ликвидация</v>
          </cell>
          <cell r="J2204">
            <v>1</v>
          </cell>
        </row>
        <row r="2205">
          <cell r="B2205">
            <v>564798</v>
          </cell>
          <cell r="C2205" t="str">
            <v>0,75ВИНО САЙКЛ ГВЦР БЛ СХ</v>
          </cell>
          <cell r="D2205" t="str">
            <v>ДЕЛЬТА КЛАБ ООО</v>
          </cell>
          <cell r="E2205" t="str">
            <v>DEL</v>
          </cell>
          <cell r="F2205" t="str">
            <v>BG</v>
          </cell>
          <cell r="G2205">
            <v>2590</v>
          </cell>
          <cell r="I2205" t="str">
            <v>КЦ 14-15_Ликвидация</v>
          </cell>
          <cell r="J2205">
            <v>0</v>
          </cell>
        </row>
        <row r="2206">
          <cell r="B2206">
            <v>7563</v>
          </cell>
          <cell r="C2206" t="str">
            <v>_0,75ВИНО САЙКЛ ГВЦР БЛ СХ</v>
          </cell>
          <cell r="D2206" t="str">
            <v>ДЕЛЬТА КЛАБ ООО</v>
          </cell>
          <cell r="E2206" t="str">
            <v>DEL</v>
          </cell>
          <cell r="F2206" t="str">
            <v>BG</v>
          </cell>
          <cell r="G2206">
            <v>5357</v>
          </cell>
          <cell r="H2206" t="str">
            <v>WS</v>
          </cell>
          <cell r="I2206" t="str">
            <v>КЦ14-15_Ликвидация</v>
          </cell>
          <cell r="J2206">
            <v>0</v>
          </cell>
        </row>
        <row r="2207">
          <cell r="B2207">
            <v>7567</v>
          </cell>
          <cell r="C2207" t="str">
            <v>_0,75ВИНО САЙКЛ КБ ФРАН КР СХ</v>
          </cell>
          <cell r="D2207" t="str">
            <v>ДЕЛЬТА КЛАБ ООО</v>
          </cell>
          <cell r="E2207" t="str">
            <v>DEL</v>
          </cell>
          <cell r="F2207" t="str">
            <v>BG</v>
          </cell>
          <cell r="G2207">
            <v>5358</v>
          </cell>
          <cell r="H2207" t="str">
            <v>WS</v>
          </cell>
          <cell r="I2207" t="str">
            <v>КЦ 14-15_Ликвидация</v>
          </cell>
          <cell r="J2207">
            <v>0</v>
          </cell>
        </row>
        <row r="2208">
          <cell r="B2208">
            <v>611476</v>
          </cell>
          <cell r="C2208" t="str">
            <v>0,75ВИНО ШАТО ВОСТОК КБСВ КРСХ</v>
          </cell>
          <cell r="D2208" t="str">
            <v>ДЕЛЬТА КЛАБ ООО</v>
          </cell>
          <cell r="E2208" t="str">
            <v>DEL</v>
          </cell>
          <cell r="F2208" t="str">
            <v>RU</v>
          </cell>
          <cell r="G2208">
            <v>1525</v>
          </cell>
          <cell r="J2208">
            <v>677</v>
          </cell>
        </row>
        <row r="2209">
          <cell r="B2209">
            <v>611473</v>
          </cell>
          <cell r="C2209" t="str">
            <v>0,75 ВИНО ШАТО ЛВ КРАСНОС КРСХ</v>
          </cell>
          <cell r="D2209" t="str">
            <v>ДЕЛЬТА КЛАБ ООО</v>
          </cell>
          <cell r="E2209" t="str">
            <v>OK</v>
          </cell>
          <cell r="F2209" t="str">
            <v>RU</v>
          </cell>
          <cell r="G2209">
            <v>1250</v>
          </cell>
          <cell r="J2209">
            <v>744</v>
          </cell>
        </row>
        <row r="2210">
          <cell r="B2210">
            <v>611472</v>
          </cell>
          <cell r="C2210" t="str">
            <v>0,75ВИНО ЗЕМЛИ ЮГА РЕЗ КР СХ</v>
          </cell>
          <cell r="D2210" t="str">
            <v>ДЕЛЬТА КЛАБ ООО</v>
          </cell>
          <cell r="E2210" t="str">
            <v>DEL</v>
          </cell>
          <cell r="F2210" t="str">
            <v>RU</v>
          </cell>
          <cell r="G2210">
            <v>2142</v>
          </cell>
          <cell r="I2210" t="str">
            <v>КЦ 14-15_Ликвидация</v>
          </cell>
          <cell r="J2210">
            <v>12</v>
          </cell>
        </row>
        <row r="2211">
          <cell r="B2211">
            <v>611471</v>
          </cell>
          <cell r="C2211" t="str">
            <v>0,75 ВИНО ЗЕМЛИ ЮГА РЕЗ БЛ СХ</v>
          </cell>
          <cell r="D2211" t="str">
            <v>ДЕЛЬТА КЛАБ ООО</v>
          </cell>
          <cell r="E2211" t="str">
            <v>DEL</v>
          </cell>
          <cell r="F2211" t="str">
            <v>RU</v>
          </cell>
          <cell r="G2211">
            <v>1658</v>
          </cell>
          <cell r="I2211" t="str">
            <v>КЦ 14-15_Ликвидация</v>
          </cell>
          <cell r="J2211">
            <v>27</v>
          </cell>
        </row>
        <row r="2212">
          <cell r="B2212">
            <v>611470</v>
          </cell>
          <cell r="C2212" t="str">
            <v>0,75ВИНО ЗЕМЛИ ЮГА КР СХ</v>
          </cell>
          <cell r="D2212" t="str">
            <v>ДЕЛЬТА КЛАБ ООО</v>
          </cell>
          <cell r="E2212" t="str">
            <v>DEL</v>
          </cell>
          <cell r="F2212" t="str">
            <v>RU</v>
          </cell>
          <cell r="G2212">
            <v>2365</v>
          </cell>
          <cell r="I2212" t="str">
            <v>КЦ 14-15_Ликвидация</v>
          </cell>
          <cell r="J2212">
            <v>0</v>
          </cell>
        </row>
        <row r="2213">
          <cell r="B2213">
            <v>15093</v>
          </cell>
          <cell r="C2213" t="str">
            <v>_0,75ВИН ШАТО ВОСТОК КБСВ КРСХ</v>
          </cell>
          <cell r="D2213" t="str">
            <v>ДЕЛЬТА КЛАБ ООО</v>
          </cell>
          <cell r="E2213" t="str">
            <v>DEL</v>
          </cell>
          <cell r="F2213" t="str">
            <v>RU</v>
          </cell>
          <cell r="G2213">
            <v>2748</v>
          </cell>
          <cell r="H2213" t="str">
            <v>WS</v>
          </cell>
          <cell r="J2213">
            <v>0</v>
          </cell>
        </row>
        <row r="2214">
          <cell r="B2214">
            <v>15089</v>
          </cell>
          <cell r="C2214" t="str">
            <v>_0,75 ВИНО ШАТО ВОСТОК КРАСНОСТОП КР СХ</v>
          </cell>
          <cell r="D2214" t="str">
            <v>ДЕЛЬТА КЛАБ ООО</v>
          </cell>
          <cell r="E2214" t="str">
            <v>OK</v>
          </cell>
          <cell r="F2214" t="str">
            <v>RU</v>
          </cell>
          <cell r="G2214">
            <v>2217</v>
          </cell>
          <cell r="H2214" t="str">
            <v>WS</v>
          </cell>
          <cell r="J2214">
            <v>90</v>
          </cell>
        </row>
        <row r="2215">
          <cell r="B2215">
            <v>15088</v>
          </cell>
          <cell r="C2215" t="str">
            <v>_0,75ВИНО ЗЕМЛИ ЮГА РЕЗ КР СХ</v>
          </cell>
          <cell r="D2215" t="str">
            <v>ДЕЛЬТА КЛАБ ООО</v>
          </cell>
          <cell r="E2215" t="str">
            <v>DEL</v>
          </cell>
          <cell r="F2215" t="str">
            <v>RU</v>
          </cell>
          <cell r="G2215">
            <v>6363</v>
          </cell>
          <cell r="H2215" t="str">
            <v>WS</v>
          </cell>
          <cell r="I2215" t="str">
            <v>КЦ 14-15_Ликвидация</v>
          </cell>
          <cell r="J2215">
            <v>0</v>
          </cell>
        </row>
        <row r="2216">
          <cell r="B2216">
            <v>15087</v>
          </cell>
          <cell r="C2216" t="str">
            <v>_0,75 ВИНО ЗЕМЛИ ЮГА РЕЗ БЛ СХ</v>
          </cell>
          <cell r="D2216" t="str">
            <v>ДЕЛЬТА КЛАБ ООО</v>
          </cell>
          <cell r="E2216" t="str">
            <v>DEL</v>
          </cell>
          <cell r="F2216" t="str">
            <v>RU</v>
          </cell>
          <cell r="G2216">
            <v>6364</v>
          </cell>
          <cell r="H2216" t="str">
            <v>WS</v>
          </cell>
          <cell r="I2216" t="str">
            <v>КЦ 14-15_Ликвидация</v>
          </cell>
          <cell r="J2216">
            <v>0</v>
          </cell>
        </row>
        <row r="2217">
          <cell r="B2217">
            <v>611485</v>
          </cell>
          <cell r="C2217" t="str">
            <v>0,75ВИНО КЮВЕ КАРСОВ КР СХ</v>
          </cell>
          <cell r="D2217" t="str">
            <v>ДЕЛЬТА КЛАБ ООО</v>
          </cell>
          <cell r="E2217" t="str">
            <v>DEL</v>
          </cell>
          <cell r="F2217" t="str">
            <v>RU</v>
          </cell>
          <cell r="G2217">
            <v>1696</v>
          </cell>
          <cell r="I2217" t="str">
            <v>КЦ 14-15_Ликвидация</v>
          </cell>
          <cell r="J2217">
            <v>138</v>
          </cell>
        </row>
        <row r="2218">
          <cell r="B2218">
            <v>617263</v>
          </cell>
          <cell r="C2218" t="str">
            <v>0,75ВИНО ЭЛЬБУЗД ГВЦР БЛ СХ</v>
          </cell>
          <cell r="D2218" t="str">
            <v>ДЕЛЬТА КЛАБ ООО</v>
          </cell>
          <cell r="E2218" t="str">
            <v>OK</v>
          </cell>
          <cell r="F2218" t="str">
            <v>RU</v>
          </cell>
          <cell r="G2218">
            <v>1310</v>
          </cell>
          <cell r="J2218">
            <v>664</v>
          </cell>
        </row>
        <row r="2219">
          <cell r="B2219">
            <v>617258</v>
          </cell>
          <cell r="C2219" t="str">
            <v>0,75ВИНО ЭЛЬБУЗД МЕРЛО КР СХ</v>
          </cell>
          <cell r="D2219" t="str">
            <v>ДЕЛЬТА КЛАБ ООО</v>
          </cell>
          <cell r="E2219" t="str">
            <v>OK</v>
          </cell>
          <cell r="F2219" t="str">
            <v>RU</v>
          </cell>
          <cell r="G2219">
            <v>1387</v>
          </cell>
          <cell r="I2219" t="str">
            <v>КЦ 14-15</v>
          </cell>
          <cell r="J2219">
            <v>696</v>
          </cell>
        </row>
        <row r="2220">
          <cell r="B2220">
            <v>15601</v>
          </cell>
          <cell r="C2220" t="str">
            <v>_0,75ВИНО ЭЛЬБУЗД ГВЦР БЛ СХ</v>
          </cell>
          <cell r="D2220" t="str">
            <v>ДЕЛЬТА КЛАБ ООО</v>
          </cell>
          <cell r="E2220" t="str">
            <v>OK</v>
          </cell>
          <cell r="F2220" t="str">
            <v>RU</v>
          </cell>
          <cell r="G2220">
            <v>3346</v>
          </cell>
          <cell r="H2220" t="str">
            <v>WS</v>
          </cell>
          <cell r="J2220">
            <v>32</v>
          </cell>
        </row>
        <row r="2221">
          <cell r="B2221">
            <v>15594</v>
          </cell>
          <cell r="C2221" t="str">
            <v>_0,75ВИНО ЭЛЬБУЗД МЕРЛО КР СХ</v>
          </cell>
          <cell r="D2221" t="str">
            <v>ДЕЛЬТА КЛАБ ООО</v>
          </cell>
          <cell r="E2221" t="str">
            <v>OK</v>
          </cell>
          <cell r="F2221" t="str">
            <v>RU</v>
          </cell>
          <cell r="G2221">
            <v>3012</v>
          </cell>
          <cell r="H2221" t="str">
            <v>WS</v>
          </cell>
          <cell r="I2221" t="str">
            <v>КЦ 14-15</v>
          </cell>
          <cell r="J2221">
            <v>8</v>
          </cell>
        </row>
        <row r="2222">
          <cell r="B2222">
            <v>619120</v>
          </cell>
          <cell r="C2222" t="str">
            <v>0,75ВИНО ЗЕМЛИ ЮГА БЛ СХ</v>
          </cell>
          <cell r="D2222" t="str">
            <v>ДЕЛЬТА КЛАБ ООО</v>
          </cell>
          <cell r="E2222" t="str">
            <v>DEL</v>
          </cell>
          <cell r="F2222" t="str">
            <v>RU</v>
          </cell>
          <cell r="G2222">
            <v>2263</v>
          </cell>
          <cell r="I2222" t="str">
            <v>КЦ 14-15_Ликвидация</v>
          </cell>
          <cell r="J2222">
            <v>0</v>
          </cell>
        </row>
        <row r="2223">
          <cell r="B2223">
            <v>15750</v>
          </cell>
          <cell r="C2223" t="str">
            <v>_0,75ВИНО ЗЕМЛИ ЮГА БЛ СХ</v>
          </cell>
          <cell r="D2223" t="str">
            <v>ДЕЛЬТА КЛАБ ООО</v>
          </cell>
          <cell r="E2223" t="str">
            <v>DEL</v>
          </cell>
          <cell r="F2223" t="str">
            <v>RU</v>
          </cell>
          <cell r="G2223">
            <v>6481</v>
          </cell>
          <cell r="H2223" t="str">
            <v>WS</v>
          </cell>
          <cell r="I2223" t="str">
            <v>КЦ 14-15_Ликвидация</v>
          </cell>
          <cell r="J2223">
            <v>0</v>
          </cell>
        </row>
        <row r="2224">
          <cell r="B2224">
            <v>619747</v>
          </cell>
          <cell r="C2224" t="str">
            <v>0,75ВИНО СОЛНЕЧНАЯ ДОЛ КБ КРСХ</v>
          </cell>
          <cell r="D2224" t="str">
            <v>ДЕЛЬТА КЛАБ ООО</v>
          </cell>
          <cell r="E2224" t="str">
            <v>OK</v>
          </cell>
          <cell r="F2224" t="str">
            <v>RU</v>
          </cell>
          <cell r="G2224">
            <v>648</v>
          </cell>
          <cell r="I2224" t="str">
            <v>КЦ 14-15</v>
          </cell>
          <cell r="J2224">
            <v>1174</v>
          </cell>
        </row>
        <row r="2225">
          <cell r="B2225">
            <v>619745</v>
          </cell>
          <cell r="C2225" t="str">
            <v>0,75ВИНО СОЛН ДОЛ МЕГАНОМ БЛСХ</v>
          </cell>
          <cell r="D2225" t="str">
            <v>ДЕЛЬТА КЛАБ ООО</v>
          </cell>
          <cell r="E2225" t="str">
            <v>OK</v>
          </cell>
          <cell r="F2225" t="str">
            <v>RU</v>
          </cell>
          <cell r="G2225">
            <v>641</v>
          </cell>
          <cell r="I2225" t="str">
            <v>КЦ 14-15</v>
          </cell>
          <cell r="J2225">
            <v>1101</v>
          </cell>
        </row>
        <row r="2226">
          <cell r="B2226">
            <v>619743</v>
          </cell>
          <cell r="C2226" t="str">
            <v>0,75ВИНО СОЛН ДОЛ КОКУР БЛСХ</v>
          </cell>
          <cell r="D2226" t="str">
            <v>ДЕЛЬТА КЛАБ ООО</v>
          </cell>
          <cell r="E2226" t="str">
            <v>OK</v>
          </cell>
          <cell r="F2226" t="str">
            <v>RU</v>
          </cell>
          <cell r="G2226">
            <v>836</v>
          </cell>
          <cell r="I2226" t="str">
            <v>КЦ 14-15</v>
          </cell>
          <cell r="J2226">
            <v>787</v>
          </cell>
        </row>
        <row r="2227">
          <cell r="B2227">
            <v>619741</v>
          </cell>
          <cell r="C2227" t="str">
            <v>0,75ВИН ЛИК СОЛ ДОЛ ПОЛК КРСЛ</v>
          </cell>
          <cell r="D2227" t="str">
            <v>ДЕЛЬТА КЛАБ ООО</v>
          </cell>
          <cell r="E2227" t="str">
            <v>OK</v>
          </cell>
          <cell r="F2227" t="str">
            <v>RU</v>
          </cell>
          <cell r="G2227">
            <v>573</v>
          </cell>
          <cell r="J2227">
            <v>984</v>
          </cell>
        </row>
        <row r="2228">
          <cell r="B2228">
            <v>619740</v>
          </cell>
          <cell r="C2228" t="str">
            <v>0,75ВИН ЛИК СОЛ ДОЛ МУСК РЗСЛ</v>
          </cell>
          <cell r="D2228" t="str">
            <v>ДЕЛЬТА КЛАБ ООО</v>
          </cell>
          <cell r="E2228" t="str">
            <v>OK</v>
          </cell>
          <cell r="F2228" t="str">
            <v>RU</v>
          </cell>
          <cell r="G2228">
            <v>1120</v>
          </cell>
          <cell r="I2228" t="str">
            <v>КЦ 15_розовые -30%</v>
          </cell>
          <cell r="J2228">
            <v>742</v>
          </cell>
        </row>
        <row r="2229">
          <cell r="B2229">
            <v>619739</v>
          </cell>
          <cell r="C2229" t="str">
            <v>0,75ВИН ЛИК СОЛ ДОЛ ДОКТ КРСЛ</v>
          </cell>
          <cell r="D2229" t="str">
            <v>ДЕЛЬТА КЛАБ ООО</v>
          </cell>
          <cell r="E2229" t="str">
            <v>OK</v>
          </cell>
          <cell r="F2229" t="str">
            <v>RU</v>
          </cell>
          <cell r="G2229">
            <v>460</v>
          </cell>
          <cell r="J2229">
            <v>981</v>
          </cell>
        </row>
        <row r="2230">
          <cell r="B2230">
            <v>619737</v>
          </cell>
          <cell r="C2230" t="str">
            <v>0,75ВИН ЛИК ПОРТ СОЛ ДОЛ БЛСЛ</v>
          </cell>
          <cell r="D2230" t="str">
            <v>ДЕЛЬТА КЛАБ ООО</v>
          </cell>
          <cell r="E2230" t="str">
            <v>OK</v>
          </cell>
          <cell r="F2230" t="str">
            <v>RU</v>
          </cell>
          <cell r="G2230">
            <v>1008</v>
          </cell>
          <cell r="I2230" t="str">
            <v>КЦ 14-15</v>
          </cell>
          <cell r="J2230">
            <v>818</v>
          </cell>
        </row>
        <row r="2231">
          <cell r="B2231">
            <v>15874</v>
          </cell>
          <cell r="C2231" t="str">
            <v>_0,75ВИН СОЛНЕЧНАЯ ДОЛ КБ КРСХ</v>
          </cell>
          <cell r="D2231" t="str">
            <v>ДЕЛЬТА КЛАБ ООО</v>
          </cell>
          <cell r="E2231" t="str">
            <v>OK</v>
          </cell>
          <cell r="F2231" t="str">
            <v>RU</v>
          </cell>
          <cell r="G2231">
            <v>2045</v>
          </cell>
          <cell r="H2231" t="str">
            <v>WS</v>
          </cell>
          <cell r="I2231" t="str">
            <v>КЦ 14-15</v>
          </cell>
          <cell r="J2231">
            <v>118</v>
          </cell>
        </row>
        <row r="2232">
          <cell r="B2232">
            <v>15872</v>
          </cell>
          <cell r="C2232" t="str">
            <v>_0,75ВИН СОЛН ДОЛ МЕГАНОМ БЛСХ</v>
          </cell>
          <cell r="D2232" t="str">
            <v>ДЕЛЬТА КЛАБ ООО</v>
          </cell>
          <cell r="E2232" t="str">
            <v>OK</v>
          </cell>
          <cell r="F2232" t="str">
            <v>RU</v>
          </cell>
          <cell r="G2232">
            <v>2306</v>
          </cell>
          <cell r="H2232" t="str">
            <v>WS</v>
          </cell>
          <cell r="I2232" t="str">
            <v>КЦ 14-15</v>
          </cell>
          <cell r="J2232">
            <v>116</v>
          </cell>
        </row>
        <row r="2233">
          <cell r="B2233">
            <v>15870</v>
          </cell>
          <cell r="C2233" t="str">
            <v>_0,75ВИН СОЛН ДОЛ КОКУР БЛСХ</v>
          </cell>
          <cell r="D2233" t="str">
            <v>ДЕЛЬТА КЛАБ ООО</v>
          </cell>
          <cell r="E2233" t="str">
            <v>OK</v>
          </cell>
          <cell r="F2233" t="str">
            <v>RU</v>
          </cell>
          <cell r="G2233">
            <v>2270</v>
          </cell>
          <cell r="H2233" t="str">
            <v>WS</v>
          </cell>
          <cell r="I2233" t="str">
            <v>КЦ 14-15</v>
          </cell>
          <cell r="J2233">
            <v>141</v>
          </cell>
        </row>
        <row r="2234">
          <cell r="B2234">
            <v>15868</v>
          </cell>
          <cell r="C2234" t="str">
            <v>_0,75ВИН ЛИК СОЛ ДОЛ ПОЛК КРСЛ</v>
          </cell>
          <cell r="D2234" t="str">
            <v>ДЕЛЬТА КЛАБ ООО</v>
          </cell>
          <cell r="E2234" t="str">
            <v>OK</v>
          </cell>
          <cell r="F2234" t="str">
            <v>RU</v>
          </cell>
          <cell r="G2234">
            <v>2256</v>
          </cell>
          <cell r="H2234" t="str">
            <v>WS</v>
          </cell>
          <cell r="J2234">
            <v>55</v>
          </cell>
        </row>
        <row r="2235">
          <cell r="B2235">
            <v>15867</v>
          </cell>
          <cell r="C2235" t="str">
            <v>_0,75ВИН ЛИК СОЛ ДОЛ МУСК РЗСЛ</v>
          </cell>
          <cell r="D2235" t="str">
            <v>ДЕЛЬТА КЛАБ ООО</v>
          </cell>
          <cell r="E2235" t="str">
            <v>OK</v>
          </cell>
          <cell r="F2235" t="str">
            <v>RU</v>
          </cell>
          <cell r="G2235">
            <v>2856</v>
          </cell>
          <cell r="H2235" t="str">
            <v>WS</v>
          </cell>
          <cell r="I2235" t="str">
            <v>КЦ 15_розовые -30%</v>
          </cell>
          <cell r="J2235">
            <v>106</v>
          </cell>
        </row>
        <row r="2236">
          <cell r="B2236">
            <v>15859</v>
          </cell>
          <cell r="C2236" t="str">
            <v>_0,75ВИН ЛИК СОЛ ДОЛ ДОКТ КРСЛ</v>
          </cell>
          <cell r="D2236" t="str">
            <v>ДЕЛЬТА КЛАБ ООО</v>
          </cell>
          <cell r="E2236" t="str">
            <v>OK</v>
          </cell>
          <cell r="F2236" t="str">
            <v>RU</v>
          </cell>
          <cell r="G2236">
            <v>2368</v>
          </cell>
          <cell r="H2236" t="str">
            <v>WS</v>
          </cell>
          <cell r="J2236">
            <v>35</v>
          </cell>
        </row>
        <row r="2237">
          <cell r="B2237">
            <v>15858</v>
          </cell>
          <cell r="C2237" t="str">
            <v>_0,75ВИН ЛИК ПОРТ СОЛ ДОЛ БЛСЛ</v>
          </cell>
          <cell r="D2237" t="str">
            <v>ДЕЛЬТА КЛАБ ООО</v>
          </cell>
          <cell r="E2237" t="str">
            <v>OK</v>
          </cell>
          <cell r="F2237" t="str">
            <v>RU</v>
          </cell>
          <cell r="G2237">
            <v>2507</v>
          </cell>
          <cell r="H2237" t="str">
            <v>WS</v>
          </cell>
          <cell r="I2237" t="str">
            <v>КЦ 14-15</v>
          </cell>
          <cell r="J2237">
            <v>46</v>
          </cell>
        </row>
        <row r="2238">
          <cell r="B2238">
            <v>18333</v>
          </cell>
          <cell r="C2238" t="str">
            <v>_0,75ВИНО ЛИК ПОРТО СОЛ ДОЛ БЛ</v>
          </cell>
          <cell r="D2238" t="str">
            <v>ДЕЛЬТА КЛАБ ООО</v>
          </cell>
          <cell r="E2238" t="str">
            <v>DEL</v>
          </cell>
          <cell r="F2238" t="str">
            <v>RU</v>
          </cell>
          <cell r="G2238">
            <v>6702</v>
          </cell>
          <cell r="H2238" t="str">
            <v>WS</v>
          </cell>
          <cell r="I2238" t="str">
            <v>КЦ 14-15_Ликвидация</v>
          </cell>
          <cell r="J2238">
            <v>0</v>
          </cell>
        </row>
        <row r="2239">
          <cell r="B2239">
            <v>18332</v>
          </cell>
          <cell r="C2239" t="str">
            <v>_0,75ВИНО ЛИК ПОРТО СОЛ ДОЛ КР</v>
          </cell>
          <cell r="D2239" t="str">
            <v>ДЕЛЬТА КЛАБ ООО</v>
          </cell>
          <cell r="E2239" t="str">
            <v>OK</v>
          </cell>
          <cell r="F2239" t="str">
            <v>RU</v>
          </cell>
          <cell r="G2239">
            <v>2286</v>
          </cell>
          <cell r="H2239" t="str">
            <v>WS</v>
          </cell>
          <cell r="J2239">
            <v>97</v>
          </cell>
        </row>
        <row r="2240">
          <cell r="B2240">
            <v>625429</v>
          </cell>
          <cell r="C2240" t="str">
            <v>0,75ВИНО ЛИК ПОРТО СОЛ ДОЛ БЛ</v>
          </cell>
          <cell r="D2240" t="str">
            <v>ДЕЛЬТА КЛАБ ООО</v>
          </cell>
          <cell r="E2240" t="str">
            <v>DEL</v>
          </cell>
          <cell r="F2240" t="str">
            <v>RU</v>
          </cell>
          <cell r="G2240">
            <v>1545</v>
          </cell>
          <cell r="I2240" t="str">
            <v>КЦ 14-15_Ликвидация</v>
          </cell>
          <cell r="J2240">
            <v>6</v>
          </cell>
        </row>
        <row r="2241">
          <cell r="B2241">
            <v>625428</v>
          </cell>
          <cell r="C2241" t="str">
            <v>0,75ВИНО ЛИК ПОРТО СОЛ ДОЛ КР</v>
          </cell>
          <cell r="D2241" t="str">
            <v>ДЕЛЬТА КЛАБ ООО</v>
          </cell>
          <cell r="E2241" t="str">
            <v>OK</v>
          </cell>
          <cell r="F2241" t="str">
            <v>RU</v>
          </cell>
          <cell r="G2241">
            <v>944</v>
          </cell>
          <cell r="J2241">
            <v>936</v>
          </cell>
        </row>
        <row r="2242">
          <cell r="B2242">
            <v>627024</v>
          </cell>
          <cell r="C2242" t="str">
            <v>0,75ВИН ИГР РИОНДО МОСКАТ БЛСЛ</v>
          </cell>
          <cell r="D2242" t="str">
            <v>ДЕЛЬТА КЛАБ ООО</v>
          </cell>
          <cell r="E2242" t="str">
            <v>DEL</v>
          </cell>
          <cell r="F2242" t="str">
            <v>IT</v>
          </cell>
          <cell r="G2242">
            <v>2766</v>
          </cell>
          <cell r="J2242">
            <v>0</v>
          </cell>
        </row>
        <row r="2243">
          <cell r="B2243">
            <v>19573</v>
          </cell>
          <cell r="C2243" t="str">
            <v>_0,75ВИН ИГР РИОНДО МОСКА БЛСЛ</v>
          </cell>
          <cell r="D2243" t="str">
            <v>ДЕЛЬТА КЛАБ ООО</v>
          </cell>
          <cell r="E2243" t="str">
            <v>DEL</v>
          </cell>
          <cell r="F2243" t="str">
            <v>IT</v>
          </cell>
          <cell r="G2243">
            <v>6732</v>
          </cell>
          <cell r="H2243" t="str">
            <v>WS</v>
          </cell>
          <cell r="J2243">
            <v>0</v>
          </cell>
        </row>
        <row r="2244">
          <cell r="B2244">
            <v>627025</v>
          </cell>
          <cell r="C2244" t="str">
            <v>0,75ВИН ИГР РИОНДО ПРОС БЛБР</v>
          </cell>
          <cell r="D2244" t="str">
            <v>ДЕЛЬТА КЛАБ ООО</v>
          </cell>
          <cell r="E2244" t="str">
            <v>DEL</v>
          </cell>
          <cell r="F2244" t="str">
            <v>IT</v>
          </cell>
          <cell r="G2244">
            <v>6733</v>
          </cell>
          <cell r="J2244">
            <v>0</v>
          </cell>
        </row>
        <row r="2245">
          <cell r="B2245">
            <v>627026</v>
          </cell>
          <cell r="C2245" t="str">
            <v>0,75ВИН ИГР РИОНДО СОАВЕ БЛБР</v>
          </cell>
          <cell r="D2245" t="str">
            <v>ДЕЛЬТА КЛАБ ООО</v>
          </cell>
          <cell r="E2245" t="str">
            <v>DEL</v>
          </cell>
          <cell r="F2245" t="str">
            <v>IT</v>
          </cell>
          <cell r="G2245">
            <v>6734</v>
          </cell>
          <cell r="J2245">
            <v>0</v>
          </cell>
        </row>
        <row r="2246">
          <cell r="B2246">
            <v>627027</v>
          </cell>
          <cell r="C2246" t="str">
            <v>0,75ВИН ИГР ТОРР ОРИЯ РЕЗ БЛБР</v>
          </cell>
          <cell r="D2246" t="str">
            <v>ДЕЛЬТА КЛАБ ООО</v>
          </cell>
          <cell r="E2246" t="str">
            <v>DEL</v>
          </cell>
          <cell r="F2246" t="str">
            <v>ES</v>
          </cell>
          <cell r="G2246">
            <v>6735</v>
          </cell>
          <cell r="J2246">
            <v>0</v>
          </cell>
        </row>
        <row r="2247">
          <cell r="B2247">
            <v>627028</v>
          </cell>
          <cell r="C2247" t="str">
            <v>0,75ВИН ИГР ТОРРЕ ОРИЯ БЛ БР</v>
          </cell>
          <cell r="D2247" t="str">
            <v>ДЕЛЬТА КЛАБ ООО</v>
          </cell>
          <cell r="E2247" t="str">
            <v>DEL</v>
          </cell>
          <cell r="F2247" t="str">
            <v>ES</v>
          </cell>
          <cell r="G2247">
            <v>6736</v>
          </cell>
          <cell r="J2247">
            <v>0</v>
          </cell>
        </row>
        <row r="2248">
          <cell r="B2248">
            <v>627029</v>
          </cell>
          <cell r="C2248" t="str">
            <v>0,75ВИНО КАСТРА КБСВ СИР КРСХ</v>
          </cell>
          <cell r="D2248" t="str">
            <v>ДЕЛЬТА КЛАБ ООО</v>
          </cell>
          <cell r="E2248" t="str">
            <v>DEL</v>
          </cell>
          <cell r="F2248" t="str">
            <v>BG</v>
          </cell>
          <cell r="G2248">
            <v>2252</v>
          </cell>
          <cell r="I2248" t="str">
            <v>КЦ 14-15_Ликвидация</v>
          </cell>
          <cell r="J2248">
            <v>0</v>
          </cell>
        </row>
        <row r="2249">
          <cell r="B2249">
            <v>19578</v>
          </cell>
          <cell r="C2249" t="str">
            <v>_0,75ВИНО КАСТРА КБСВ СИР КРСХ</v>
          </cell>
          <cell r="D2249" t="str">
            <v>ДЕЛЬТА КЛАБ ООО</v>
          </cell>
          <cell r="E2249" t="str">
            <v>DEL</v>
          </cell>
          <cell r="F2249" t="str">
            <v>BG</v>
          </cell>
          <cell r="G2249">
            <v>6737</v>
          </cell>
          <cell r="H2249" t="str">
            <v>WS</v>
          </cell>
          <cell r="J2249">
            <v>0</v>
          </cell>
        </row>
        <row r="2250">
          <cell r="B2250">
            <v>627030</v>
          </cell>
          <cell r="C2250" t="str">
            <v>0,75ВИНО КАСТРА МРЛ МЛБ КРСХ</v>
          </cell>
          <cell r="D2250" t="str">
            <v>ДЕЛЬТА КЛАБ ООО</v>
          </cell>
          <cell r="E2250" t="str">
            <v>DEL</v>
          </cell>
          <cell r="F2250" t="str">
            <v>BG</v>
          </cell>
          <cell r="G2250">
            <v>3515</v>
          </cell>
          <cell r="I2250" t="str">
            <v>КЦ 14-15_Ликвидация</v>
          </cell>
          <cell r="J2250">
            <v>0</v>
          </cell>
        </row>
        <row r="2251">
          <cell r="B2251">
            <v>19579</v>
          </cell>
          <cell r="C2251" t="str">
            <v>_0,75ВИНО КАСТРА МРЛ МЛБ КРСХ</v>
          </cell>
          <cell r="D2251" t="str">
            <v>ДЕЛЬТА КЛАБ ООО</v>
          </cell>
          <cell r="E2251" t="str">
            <v>DEL</v>
          </cell>
          <cell r="F2251" t="str">
            <v>BG</v>
          </cell>
          <cell r="G2251">
            <v>6738</v>
          </cell>
          <cell r="H2251" t="str">
            <v>WS</v>
          </cell>
          <cell r="J2251">
            <v>0</v>
          </cell>
        </row>
        <row r="2252">
          <cell r="B2252">
            <v>627031</v>
          </cell>
          <cell r="C2252" t="str">
            <v>0,75ВИНО ЛАВРАДЕЙРА БЛ ПСХ</v>
          </cell>
          <cell r="D2252" t="str">
            <v>ДЕЛЬТА КЛАБ ООО</v>
          </cell>
          <cell r="E2252" t="str">
            <v>DEL</v>
          </cell>
          <cell r="F2252" t="str">
            <v>PT</v>
          </cell>
          <cell r="G2252">
            <v>6739</v>
          </cell>
          <cell r="J2252">
            <v>0</v>
          </cell>
        </row>
        <row r="2253">
          <cell r="B2253">
            <v>627032</v>
          </cell>
          <cell r="C2253" t="str">
            <v>0,75ВИНО ЛАВРАДЕЙРА КР СХ</v>
          </cell>
          <cell r="D2253" t="str">
            <v>ДЕЛЬТА КЛАБ ООО</v>
          </cell>
          <cell r="E2253" t="str">
            <v>DEL</v>
          </cell>
          <cell r="F2253" t="str">
            <v>PT</v>
          </cell>
          <cell r="G2253">
            <v>6740</v>
          </cell>
          <cell r="J2253">
            <v>0</v>
          </cell>
        </row>
        <row r="2254">
          <cell r="B2254">
            <v>627033</v>
          </cell>
          <cell r="C2254" t="str">
            <v>0,75ВИНО ЛАВРАДЕЙРА РЗ ПСХ</v>
          </cell>
          <cell r="D2254" t="str">
            <v>ДЕЛЬТА КЛАБ ООО</v>
          </cell>
          <cell r="E2254" t="str">
            <v>DEL</v>
          </cell>
          <cell r="F2254" t="str">
            <v>PT</v>
          </cell>
          <cell r="G2254">
            <v>6741</v>
          </cell>
          <cell r="J2254">
            <v>0</v>
          </cell>
        </row>
        <row r="2255">
          <cell r="B2255">
            <v>627034</v>
          </cell>
          <cell r="C2255" t="str">
            <v>0,75ВИНО ЧАНГЮЙ НОУБЛ КР СХ</v>
          </cell>
          <cell r="D2255" t="str">
            <v>ДЕЛЬТА КЛАБ ООО</v>
          </cell>
          <cell r="E2255" t="str">
            <v>DEL</v>
          </cell>
          <cell r="F2255" t="str">
            <v>CN</v>
          </cell>
          <cell r="G2255">
            <v>2248</v>
          </cell>
          <cell r="I2255" t="str">
            <v>КЦ 14-15_Ликвидация</v>
          </cell>
          <cell r="J2255">
            <v>8</v>
          </cell>
        </row>
        <row r="2256">
          <cell r="B2256">
            <v>19583</v>
          </cell>
          <cell r="C2256" t="str">
            <v>_0,75ВИНО ЧАНГЮЙ НОУБЛ КР СХ</v>
          </cell>
          <cell r="D2256" t="str">
            <v>ДЕЛЬТА КЛАБ ООО</v>
          </cell>
          <cell r="E2256" t="str">
            <v>DEL</v>
          </cell>
          <cell r="F2256" t="str">
            <v>CN</v>
          </cell>
          <cell r="G2256">
            <v>6744</v>
          </cell>
          <cell r="H2256" t="str">
            <v>WS</v>
          </cell>
          <cell r="I2256" t="str">
            <v>КЦ 14-15_Ликвидация</v>
          </cell>
          <cell r="J2256">
            <v>0</v>
          </cell>
        </row>
        <row r="2257">
          <cell r="B2257">
            <v>627035</v>
          </cell>
          <cell r="C2257" t="str">
            <v>0,75ВИНО ЧАНГЮЙ РИСЛ БЛ ПСХ</v>
          </cell>
          <cell r="D2257" t="str">
            <v>ДЕЛЬТА КЛАБ ООО</v>
          </cell>
          <cell r="E2257" t="str">
            <v>DEL</v>
          </cell>
          <cell r="F2257" t="str">
            <v>CN</v>
          </cell>
          <cell r="G2257">
            <v>2261</v>
          </cell>
          <cell r="I2257" t="str">
            <v>КЦ 14-15_Ликвидация</v>
          </cell>
          <cell r="J2257">
            <v>4</v>
          </cell>
        </row>
        <row r="2258">
          <cell r="B2258">
            <v>19584</v>
          </cell>
          <cell r="C2258" t="str">
            <v>_0,75ВИНО ЧАНГЮЙ РИСЛ БЛ ПСХ</v>
          </cell>
          <cell r="D2258" t="str">
            <v>ДЕЛЬТА КЛАБ ООО</v>
          </cell>
          <cell r="E2258" t="str">
            <v>DEL</v>
          </cell>
          <cell r="F2258" t="str">
            <v>CN</v>
          </cell>
          <cell r="G2258">
            <v>6745</v>
          </cell>
          <cell r="H2258" t="str">
            <v>WS</v>
          </cell>
          <cell r="I2258" t="str">
            <v>КЦ 14-15_Ликвидация</v>
          </cell>
          <cell r="J2258">
            <v>0</v>
          </cell>
        </row>
        <row r="2259">
          <cell r="B2259">
            <v>635422</v>
          </cell>
          <cell r="C2259" t="str">
            <v>0,75ВИН ЛИК КАГОР СОЛН ДОЛ</v>
          </cell>
          <cell r="D2259" t="str">
            <v>ДЕЛЬТА КЛАБ ООО</v>
          </cell>
          <cell r="E2259" t="str">
            <v>DEL</v>
          </cell>
          <cell r="F2259" t="str">
            <v>RU</v>
          </cell>
          <cell r="G2259">
            <v>572</v>
          </cell>
          <cell r="I2259" t="str">
            <v>КЦ 14-15_Ликвидация</v>
          </cell>
          <cell r="J2259">
            <v>419</v>
          </cell>
        </row>
        <row r="2260">
          <cell r="B2260">
            <v>643643</v>
          </cell>
          <cell r="C2260" t="str">
            <v>0,75ВИНО АФРУТАДО ВИУРА БЛ ПСХ</v>
          </cell>
          <cell r="D2260" t="str">
            <v>ДЕЛЬТА КЛАБ ООО</v>
          </cell>
          <cell r="E2260" t="str">
            <v>OK</v>
          </cell>
          <cell r="F2260" t="str">
            <v>ES</v>
          </cell>
          <cell r="G2260">
            <v>1063</v>
          </cell>
          <cell r="J2260">
            <v>760</v>
          </cell>
        </row>
        <row r="2261">
          <cell r="B2261">
            <v>643638</v>
          </cell>
          <cell r="C2261" t="str">
            <v>0,75ВИН КАПЕРУС ТИНТ ТЕМП ШИР КР ПСХ</v>
          </cell>
          <cell r="D2261" t="str">
            <v>ДЕЛЬТА КЛАБ ООО</v>
          </cell>
          <cell r="E2261" t="str">
            <v>OK</v>
          </cell>
          <cell r="F2261" t="str">
            <v>ES</v>
          </cell>
          <cell r="G2261">
            <v>626</v>
          </cell>
          <cell r="J2261">
            <v>990</v>
          </cell>
        </row>
        <row r="2262">
          <cell r="B2262">
            <v>27313</v>
          </cell>
          <cell r="C2262" t="str">
            <v>_0,75ВИНО АФРУТАДО ВИУРА БЛ ПСХ</v>
          </cell>
          <cell r="D2262" t="str">
            <v>ДЕЛЬТА КЛАБ ООО</v>
          </cell>
          <cell r="E2262" t="str">
            <v>OK</v>
          </cell>
          <cell r="F2262" t="str">
            <v>ES</v>
          </cell>
          <cell r="G2262">
            <v>2319</v>
          </cell>
          <cell r="H2262" t="str">
            <v>WS</v>
          </cell>
          <cell r="J2262">
            <v>110</v>
          </cell>
        </row>
        <row r="2263">
          <cell r="B2263">
            <v>27312</v>
          </cell>
          <cell r="C2263" t="str">
            <v>_0,75ВИН КАПЕРУС ТИНТ ТЕМП ШИР КР ПСХ</v>
          </cell>
          <cell r="D2263" t="str">
            <v>ДЕЛЬТА КЛАБ ООО</v>
          </cell>
          <cell r="E2263" t="str">
            <v>OK</v>
          </cell>
          <cell r="F2263" t="str">
            <v>ES</v>
          </cell>
          <cell r="G2263">
            <v>2038</v>
          </cell>
          <cell r="H2263" t="str">
            <v>WS</v>
          </cell>
          <cell r="J2263">
            <v>137</v>
          </cell>
        </row>
        <row r="2264">
          <cell r="B2264">
            <v>28096</v>
          </cell>
          <cell r="C2264" t="str">
            <v>_0,75ВИН НАП АВИВА БЛЮ СКАЙ БЛСЛ</v>
          </cell>
          <cell r="D2264" t="str">
            <v>ДЕЛЬТА КЛАБ ООО</v>
          </cell>
          <cell r="E2264" t="str">
            <v>DEL</v>
          </cell>
          <cell r="F2264" t="str">
            <v>ES</v>
          </cell>
          <cell r="G2264">
            <v>3320</v>
          </cell>
          <cell r="H2264" t="str">
            <v>WS</v>
          </cell>
          <cell r="I2264" t="str">
            <v>КЦ 14-15_Ликвидация</v>
          </cell>
          <cell r="J2264">
            <v>48</v>
          </cell>
        </row>
        <row r="2265">
          <cell r="B2265">
            <v>28094</v>
          </cell>
          <cell r="C2265" t="str">
            <v>_0,75ВИН НАП АВИВА ГОЛД БЛСЛ</v>
          </cell>
          <cell r="D2265" t="str">
            <v>ДЕЛЬТА КЛАБ ООО</v>
          </cell>
          <cell r="E2265" t="str">
            <v>DEL</v>
          </cell>
          <cell r="F2265" t="str">
            <v>ES</v>
          </cell>
          <cell r="G2265">
            <v>3483</v>
          </cell>
          <cell r="H2265" t="str">
            <v>WS</v>
          </cell>
          <cell r="I2265" t="str">
            <v>КЦ 14-15_Ликвидация</v>
          </cell>
          <cell r="J2265">
            <v>39</v>
          </cell>
        </row>
        <row r="2266">
          <cell r="B2266">
            <v>28095</v>
          </cell>
          <cell r="C2266" t="str">
            <v>_0,75ВИН НАП АВИВА ПИНК ГОЛД БЛСЛ</v>
          </cell>
          <cell r="D2266" t="str">
            <v>ДЕЛЬТА КЛАБ ООО</v>
          </cell>
          <cell r="E2266" t="str">
            <v>DEL</v>
          </cell>
          <cell r="F2266" t="str">
            <v>ES</v>
          </cell>
          <cell r="G2266">
            <v>3400</v>
          </cell>
          <cell r="H2266" t="str">
            <v>WS</v>
          </cell>
          <cell r="I2266" t="str">
            <v>КЦ 14-15_Ликвидация</v>
          </cell>
          <cell r="J2266">
            <v>29</v>
          </cell>
        </row>
        <row r="2267">
          <cell r="B2267">
            <v>28093</v>
          </cell>
          <cell r="C2267" t="str">
            <v>_0,75ВИН НАП АВИВА РЗСЛ</v>
          </cell>
          <cell r="D2267" t="str">
            <v>ДЕЛЬТА КЛАБ ООО</v>
          </cell>
          <cell r="E2267" t="str">
            <v>DEL</v>
          </cell>
          <cell r="F2267" t="str">
            <v>ES</v>
          </cell>
          <cell r="G2267">
            <v>3263</v>
          </cell>
          <cell r="H2267" t="str">
            <v>WS</v>
          </cell>
          <cell r="I2267" t="str">
            <v>КЦ 14-15_Ликвидация</v>
          </cell>
          <cell r="J2267">
            <v>53</v>
          </cell>
        </row>
        <row r="2268">
          <cell r="B2268">
            <v>650333</v>
          </cell>
          <cell r="C2268" t="str">
            <v>0,75ВИНО МЭЗОН БЛ БОРДО БЛСХ</v>
          </cell>
          <cell r="D2268" t="str">
            <v>ДЕЛЬТА КЛАБ ООО</v>
          </cell>
          <cell r="E2268" t="str">
            <v>DEL</v>
          </cell>
          <cell r="F2268" t="str">
            <v>FR</v>
          </cell>
          <cell r="G2268">
            <v>7178</v>
          </cell>
          <cell r="J2268">
            <v>0</v>
          </cell>
        </row>
        <row r="2269">
          <cell r="B2269">
            <v>650332</v>
          </cell>
          <cell r="C2269" t="str">
            <v>0,75ВИНО МЭЗОН БЛ БОРДО КРСХ</v>
          </cell>
          <cell r="D2269" t="str">
            <v>ДЕЛЬТА КЛАБ ООО</v>
          </cell>
          <cell r="E2269" t="str">
            <v>DEL</v>
          </cell>
          <cell r="F2269" t="str">
            <v>FR</v>
          </cell>
          <cell r="G2269">
            <v>3573</v>
          </cell>
          <cell r="I2269" t="str">
            <v>КЦ 14-15_Ликвидация</v>
          </cell>
          <cell r="J2269">
            <v>0</v>
          </cell>
        </row>
        <row r="2270">
          <cell r="B2270">
            <v>650329</v>
          </cell>
          <cell r="C2270" t="str">
            <v>0,75ВИНО САВАЛАН ШАРДОНЕ БЛ СХ</v>
          </cell>
          <cell r="D2270" t="str">
            <v>ДЕЛЬТА КЛАБ ООО</v>
          </cell>
          <cell r="E2270" t="str">
            <v>DEL</v>
          </cell>
          <cell r="F2270" t="str">
            <v>AZ</v>
          </cell>
          <cell r="G2270">
            <v>3094</v>
          </cell>
          <cell r="I2270" t="str">
            <v>КЦ 14-15_Ликвидация</v>
          </cell>
          <cell r="J2270">
            <v>0</v>
          </cell>
        </row>
        <row r="2271">
          <cell r="B2271">
            <v>654938</v>
          </cell>
          <cell r="C2271" t="str">
            <v>0,75ВИНО АЛЬФРЕД ГРЮН ВЕЛ БЛСХ</v>
          </cell>
          <cell r="D2271" t="str">
            <v>ДЕЛЬТА КЛАБ ООО</v>
          </cell>
          <cell r="E2271" t="str">
            <v>OK</v>
          </cell>
          <cell r="F2271" t="str">
            <v>AT</v>
          </cell>
          <cell r="G2271">
            <v>700</v>
          </cell>
          <cell r="J2271">
            <v>1107</v>
          </cell>
        </row>
        <row r="2272">
          <cell r="B2272">
            <v>29667</v>
          </cell>
          <cell r="C2272" t="str">
            <v>_0,75ВИН АЛЬФРЕД ГРЮН ВЕЛ БЛСХ</v>
          </cell>
          <cell r="D2272" t="str">
            <v>ДЕЛЬТА КЛАБ ООО</v>
          </cell>
          <cell r="E2272" t="str">
            <v>OK</v>
          </cell>
          <cell r="F2272" t="str">
            <v>AT</v>
          </cell>
          <cell r="G2272">
            <v>2399</v>
          </cell>
          <cell r="H2272" t="str">
            <v>WS</v>
          </cell>
          <cell r="J2272">
            <v>79</v>
          </cell>
        </row>
        <row r="2273">
          <cell r="B2273">
            <v>654937</v>
          </cell>
          <cell r="C2273" t="str">
            <v>0,75ВИНО АЛЬФРЕД КЮВ РЕЗ КРСХ</v>
          </cell>
          <cell r="D2273" t="str">
            <v>ДЕЛЬТА КЛАБ ООО</v>
          </cell>
          <cell r="E2273" t="str">
            <v>OK</v>
          </cell>
          <cell r="F2273" t="str">
            <v>AT</v>
          </cell>
          <cell r="G2273">
            <v>661</v>
          </cell>
          <cell r="J2273">
            <v>1063</v>
          </cell>
        </row>
        <row r="2274">
          <cell r="B2274">
            <v>29666</v>
          </cell>
          <cell r="C2274" t="str">
            <v>_0,75ВИНО АЛЬФРЕД КЮВ РЕЗ КРСХ</v>
          </cell>
          <cell r="D2274" t="str">
            <v>ДЕЛЬТА КЛАБ ООО</v>
          </cell>
          <cell r="E2274" t="str">
            <v>OK</v>
          </cell>
          <cell r="F2274" t="str">
            <v>AT</v>
          </cell>
          <cell r="G2274">
            <v>2197</v>
          </cell>
          <cell r="H2274" t="str">
            <v>WS</v>
          </cell>
          <cell r="J2274">
            <v>89</v>
          </cell>
        </row>
        <row r="2275">
          <cell r="B2275">
            <v>654936</v>
          </cell>
          <cell r="C2275" t="str">
            <v>0,75ВИНО НЕБО СВБЛ ПНГР БЛСХ</v>
          </cell>
          <cell r="D2275" t="str">
            <v>ДЕЛЬТА КЛАБ ООО</v>
          </cell>
          <cell r="E2275" t="str">
            <v>DEL</v>
          </cell>
          <cell r="F2275" t="str">
            <v>SI</v>
          </cell>
          <cell r="G2275">
            <v>7207</v>
          </cell>
          <cell r="J2275">
            <v>0</v>
          </cell>
        </row>
        <row r="2276">
          <cell r="B2276">
            <v>29665</v>
          </cell>
          <cell r="C2276" t="str">
            <v>_0,75ВИНО НЕБО СВБЛ ПНГР БЛСХ</v>
          </cell>
          <cell r="D2276" t="str">
            <v>ДЕЛЬТА КЛАБ ООО</v>
          </cell>
          <cell r="E2276" t="str">
            <v>DEL</v>
          </cell>
          <cell r="F2276" t="str">
            <v>SI</v>
          </cell>
          <cell r="G2276">
            <v>7208</v>
          </cell>
          <cell r="H2276" t="str">
            <v>WS</v>
          </cell>
          <cell r="J2276">
            <v>0</v>
          </cell>
        </row>
        <row r="2277">
          <cell r="B2277">
            <v>654935</v>
          </cell>
          <cell r="C2277" t="str">
            <v>0,75ВИНО НЕБО СВБЛ ФУРМ БЛСХ</v>
          </cell>
          <cell r="D2277" t="str">
            <v>ДЕЛЬТА КЛАБ ООО</v>
          </cell>
          <cell r="E2277" t="str">
            <v>DEL</v>
          </cell>
          <cell r="F2277" t="str">
            <v>SI</v>
          </cell>
          <cell r="G2277">
            <v>7209</v>
          </cell>
          <cell r="J2277">
            <v>0</v>
          </cell>
        </row>
        <row r="2278">
          <cell r="B2278">
            <v>73488</v>
          </cell>
          <cell r="C2278" t="str">
            <v>0,75ВИНО УСАД МЫСХ КРСХ</v>
          </cell>
          <cell r="D2278" t="str">
            <v>ДЕЛЬТА КЛАБ ООО</v>
          </cell>
          <cell r="E2278" t="str">
            <v>OK</v>
          </cell>
          <cell r="F2278" t="str">
            <v>RU</v>
          </cell>
          <cell r="G2278">
            <v>800</v>
          </cell>
          <cell r="J2278">
            <v>1097</v>
          </cell>
        </row>
        <row r="2279">
          <cell r="B2279">
            <v>73487</v>
          </cell>
          <cell r="C2279" t="str">
            <v>0,75ВИНО УСАД МЫСХАКО БЛ СХ</v>
          </cell>
          <cell r="D2279" t="str">
            <v>ДЕЛЬТА КЛАБ ООО</v>
          </cell>
          <cell r="E2279" t="str">
            <v>OK</v>
          </cell>
          <cell r="F2279" t="str">
            <v>RU</v>
          </cell>
          <cell r="G2279">
            <v>1195</v>
          </cell>
          <cell r="J2279">
            <v>888</v>
          </cell>
        </row>
        <row r="2280">
          <cell r="B2280">
            <v>73486</v>
          </cell>
          <cell r="C2280" t="str">
            <v>0,75ВИНО УСАД МЫСХАКО РЗ СХ</v>
          </cell>
          <cell r="D2280" t="str">
            <v>ДЕЛЬТА КЛАБ ООО</v>
          </cell>
          <cell r="E2280" t="str">
            <v>OK</v>
          </cell>
          <cell r="F2280" t="str">
            <v>RU</v>
          </cell>
          <cell r="G2280">
            <v>1014</v>
          </cell>
          <cell r="I2280" t="str">
            <v>КЦ 15_розовые -30%</v>
          </cell>
          <cell r="J2280">
            <v>300</v>
          </cell>
        </row>
        <row r="2281">
          <cell r="B2281">
            <v>73496</v>
          </cell>
          <cell r="C2281" t="str">
            <v>_0,75ВИНО УСАД МЫСХ КРСХ</v>
          </cell>
          <cell r="D2281" t="str">
            <v>ДЕЛЬТА КЛАБ ООО</v>
          </cell>
          <cell r="E2281" t="str">
            <v>OK</v>
          </cell>
          <cell r="F2281" t="str">
            <v>RU</v>
          </cell>
          <cell r="G2281">
            <v>7300</v>
          </cell>
          <cell r="H2281" t="str">
            <v>WS</v>
          </cell>
          <cell r="J2281">
            <v>12</v>
          </cell>
        </row>
        <row r="2282">
          <cell r="B2282">
            <v>73495</v>
          </cell>
          <cell r="C2282" t="str">
            <v>_0,75ВИНО УСАД МЫСХАКО БЛ СХ</v>
          </cell>
          <cell r="D2282" t="str">
            <v>ДЕЛЬТА КЛАБ ООО</v>
          </cell>
          <cell r="E2282" t="str">
            <v>OK</v>
          </cell>
          <cell r="F2282" t="str">
            <v>RU</v>
          </cell>
          <cell r="G2282">
            <v>7301</v>
          </cell>
          <cell r="H2282" t="str">
            <v>WS</v>
          </cell>
          <cell r="J2282">
            <v>0</v>
          </cell>
        </row>
        <row r="2283">
          <cell r="B2283">
            <v>73494</v>
          </cell>
          <cell r="C2283" t="str">
            <v>_0,75ВИНО УСАД МЫСХАКО РЗ СХ</v>
          </cell>
          <cell r="D2283" t="str">
            <v>ДЕЛЬТА КЛАБ ООО</v>
          </cell>
          <cell r="E2283" t="str">
            <v>OK</v>
          </cell>
          <cell r="F2283" t="str">
            <v>RU</v>
          </cell>
          <cell r="G2283">
            <v>7302</v>
          </cell>
          <cell r="H2283" t="str">
            <v>WS</v>
          </cell>
          <cell r="I2283" t="str">
            <v>КЦ 15_розовые -30%</v>
          </cell>
          <cell r="J2283">
            <v>0</v>
          </cell>
        </row>
        <row r="2284">
          <cell r="B2284">
            <v>77386</v>
          </cell>
          <cell r="C2284" t="str">
            <v>0,75Л ВИНО ИГР ДЕРБ ДИ КАСП РЗ БР</v>
          </cell>
          <cell r="D2284" t="str">
            <v>ДЕРБЕНТСКАЯ ВИНОДЕЛЬЧЕСКАЯ КОМПАНИЯ ООО</v>
          </cell>
          <cell r="E2284" t="str">
            <v>OK</v>
          </cell>
          <cell r="F2284" t="str">
            <v>RU</v>
          </cell>
          <cell r="G2284">
            <v>1301</v>
          </cell>
          <cell r="I2284" t="str">
            <v>КЦ 15_розовые -30%</v>
          </cell>
          <cell r="J2284">
            <v>2482</v>
          </cell>
        </row>
        <row r="2285">
          <cell r="B2285">
            <v>77388</v>
          </cell>
          <cell r="C2285" t="str">
            <v>0,75Л ВИНО ИГР ДЕРБ ДИ КАСП БЛ ПСЛ</v>
          </cell>
          <cell r="D2285" t="str">
            <v>ДЕРБЕНТСКАЯ ВИНОДЕЛЬЧЕСКАЯ КОМПАНИЯ ООО</v>
          </cell>
          <cell r="E2285" t="str">
            <v>OK</v>
          </cell>
          <cell r="F2285" t="str">
            <v>RU</v>
          </cell>
          <cell r="G2285">
            <v>1307</v>
          </cell>
          <cell r="J2285">
            <v>3382</v>
          </cell>
        </row>
        <row r="2286">
          <cell r="B2286">
            <v>77387</v>
          </cell>
          <cell r="C2286" t="str">
            <v>_0,75Л ВИНО ИГР ДЕРБ ДИ КАС РЗ БР</v>
          </cell>
          <cell r="D2286" t="str">
            <v>ДЕРБЕНТСКАЯ ВИНОДЕЛЬЧЕСКАЯ КОМПАНИЯ ООО</v>
          </cell>
          <cell r="E2286" t="str">
            <v>OK</v>
          </cell>
          <cell r="F2286" t="str">
            <v>RU</v>
          </cell>
          <cell r="G2286">
            <v>2079</v>
          </cell>
          <cell r="H2286" t="str">
            <v>WS</v>
          </cell>
          <cell r="I2286" t="str">
            <v>КЦ 15_розовые -30%</v>
          </cell>
          <cell r="J2286">
            <v>153</v>
          </cell>
        </row>
        <row r="2287">
          <cell r="B2287">
            <v>77390</v>
          </cell>
          <cell r="C2287" t="str">
            <v>_0,75Л ВИНО ИГР ДЕРБ ДИ КАС БЛ ПСЛ</v>
          </cell>
          <cell r="D2287" t="str">
            <v>ДЕРБЕНТСКАЯ ВИНОДЕЛЬЧЕСКАЯ КОМПАНИЯ ООО</v>
          </cell>
          <cell r="E2287" t="str">
            <v>OK</v>
          </cell>
          <cell r="F2287" t="str">
            <v>RU</v>
          </cell>
          <cell r="G2287">
            <v>1836</v>
          </cell>
          <cell r="H2287" t="str">
            <v>WS</v>
          </cell>
          <cell r="J2287">
            <v>334</v>
          </cell>
        </row>
        <row r="2288">
          <cell r="B2288">
            <v>77946</v>
          </cell>
          <cell r="C2288" t="str">
            <v>0,75Л ВИНО ИГР ДЕРБ ДИ КАСП БЛ БР</v>
          </cell>
          <cell r="D2288" t="str">
            <v>ДЕРБЕНТСКАЯ ВИНОДЕЛЬЧЕСКАЯ КОМПАНИЯ ООО</v>
          </cell>
          <cell r="E2288" t="str">
            <v>OK</v>
          </cell>
          <cell r="F2288" t="str">
            <v>RU</v>
          </cell>
          <cell r="G2288">
            <v>1295</v>
          </cell>
          <cell r="J2288">
            <v>2775</v>
          </cell>
        </row>
        <row r="2289">
          <cell r="B2289">
            <v>77947</v>
          </cell>
          <cell r="C2289" t="str">
            <v>_0,75Л ВИНО ИГР ДЕРБ ДИ КАС БЛ БР</v>
          </cell>
          <cell r="D2289" t="str">
            <v>ДЕРБЕНТСКАЯ ВИНОДЕЛЬЧЕСКАЯ КОМПАНИЯ ООО</v>
          </cell>
          <cell r="E2289" t="str">
            <v>OK</v>
          </cell>
          <cell r="F2289" t="str">
            <v>RU</v>
          </cell>
          <cell r="G2289">
            <v>1878</v>
          </cell>
          <cell r="H2289" t="str">
            <v>WS</v>
          </cell>
          <cell r="J2289">
            <v>98</v>
          </cell>
        </row>
        <row r="2290">
          <cell r="B2290">
            <v>88202</v>
          </cell>
          <cell r="C2290" t="str">
            <v>0,75Л ВИНО ИГР МОНТЕ ГАРУ РЗ БР</v>
          </cell>
          <cell r="D2290" t="str">
            <v>ДЕРБЕНТСКАЯ ВИНОДЕЛЬЧЕСКАЯ КОМПАНИЯ ООО</v>
          </cell>
          <cell r="E2290" t="str">
            <v>OK</v>
          </cell>
          <cell r="F2290" t="str">
            <v>RU</v>
          </cell>
          <cell r="G2290">
            <v>3867</v>
          </cell>
          <cell r="I2290" t="str">
            <v>КЦ 15_розовые -30%/МП 16</v>
          </cell>
          <cell r="J2290">
            <v>2744</v>
          </cell>
        </row>
        <row r="2291">
          <cell r="B2291">
            <v>88203</v>
          </cell>
          <cell r="C2291" t="str">
            <v>_0,75Л ВИНО ИГР МОНТЕ ГАРУ РЗ БР</v>
          </cell>
          <cell r="D2291" t="str">
            <v>ДЕРБЕНТСКАЯ ВИНОДЕЛЬЧЕСКАЯ КОМПАНИЯ ООО</v>
          </cell>
          <cell r="E2291" t="str">
            <v>OK</v>
          </cell>
          <cell r="F2291" t="str">
            <v>RU</v>
          </cell>
          <cell r="G2291">
            <v>3868</v>
          </cell>
          <cell r="H2291" t="str">
            <v>WS</v>
          </cell>
          <cell r="I2291" t="str">
            <v>КЦ 15_розовые -30%</v>
          </cell>
          <cell r="J2291">
            <v>346</v>
          </cell>
        </row>
        <row r="2292">
          <cell r="B2292">
            <v>88208</v>
          </cell>
          <cell r="C2292" t="str">
            <v>0,75Л ВИНО ИГР МОНТЕ ГАРУ БЛ ПСЛ</v>
          </cell>
          <cell r="D2292" t="str">
            <v>ДЕРБЕНТСКАЯ ВИНОДЕЛЬЧЕСКАЯ КОМПАНИЯ ООО</v>
          </cell>
          <cell r="E2292" t="str">
            <v>OK</v>
          </cell>
          <cell r="F2292" t="str">
            <v>RU</v>
          </cell>
          <cell r="G2292">
            <v>3869</v>
          </cell>
          <cell r="I2292" t="str">
            <v>МП 2016</v>
          </cell>
          <cell r="J2292">
            <v>5264</v>
          </cell>
        </row>
        <row r="2293">
          <cell r="B2293">
            <v>88212</v>
          </cell>
          <cell r="C2293" t="str">
            <v>_0,75Л ВИНО ИГР МОНТЕ ГАРУ БЛ ПСЛ</v>
          </cell>
          <cell r="D2293" t="str">
            <v>ДЕРБЕНТСКАЯ ВИНОДЕЛЬЧЕСКАЯ КОМПАНИЯ ООО</v>
          </cell>
          <cell r="E2293" t="str">
            <v>OK</v>
          </cell>
          <cell r="F2293" t="str">
            <v>RU</v>
          </cell>
          <cell r="G2293">
            <v>3870</v>
          </cell>
          <cell r="H2293" t="str">
            <v>WS</v>
          </cell>
          <cell r="I2293" t="str">
            <v>МП 2016</v>
          </cell>
          <cell r="J2293">
            <v>490</v>
          </cell>
        </row>
        <row r="2294">
          <cell r="B2294">
            <v>88204</v>
          </cell>
          <cell r="C2294" t="str">
            <v>0,75Л ВИНО ИГР МОНТЕ ГАРУ БЛ БР</v>
          </cell>
          <cell r="D2294" t="str">
            <v>ДЕРБЕНТСКАЯ ВИНОДЕЛЬЧЕСКАЯ КОМПАНИЯ ООО</v>
          </cell>
          <cell r="E2294" t="str">
            <v>OK</v>
          </cell>
          <cell r="F2294" t="str">
            <v>RU</v>
          </cell>
          <cell r="G2294">
            <v>3871</v>
          </cell>
          <cell r="I2294" t="str">
            <v>МП 2016</v>
          </cell>
          <cell r="J2294">
            <v>5123</v>
          </cell>
        </row>
        <row r="2295">
          <cell r="B2295">
            <v>88205</v>
          </cell>
          <cell r="C2295" t="str">
            <v>_0,75Л ВИНО ИГР МОНТЕ ГАРУ БЛ БР</v>
          </cell>
          <cell r="D2295" t="str">
            <v>ДЕРБЕНТСКАЯ ВИНОДЕЛЬЧЕСКАЯ КОМПАНИЯ ООО</v>
          </cell>
          <cell r="E2295" t="str">
            <v>OK</v>
          </cell>
          <cell r="F2295" t="str">
            <v>RU</v>
          </cell>
          <cell r="G2295">
            <v>3872</v>
          </cell>
          <cell r="H2295" t="str">
            <v>WS</v>
          </cell>
          <cell r="I2295" t="str">
            <v>МП 2016</v>
          </cell>
          <cell r="J2295">
            <v>484</v>
          </cell>
        </row>
        <row r="2296">
          <cell r="B2296">
            <v>29054</v>
          </cell>
          <cell r="C2296" t="str">
            <v>_0,75Л ВИНО АНВИЛКА КР СХ</v>
          </cell>
          <cell r="D2296" t="str">
            <v>ДП-ТРЕЙД ООО</v>
          </cell>
          <cell r="E2296" t="str">
            <v>OK HUM</v>
          </cell>
          <cell r="F2296" t="str">
            <v>ZA</v>
          </cell>
          <cell r="G2296">
            <v>3705</v>
          </cell>
          <cell r="H2296" t="str">
            <v>WS</v>
          </cell>
          <cell r="J2296">
            <v>6</v>
          </cell>
        </row>
        <row r="2297">
          <cell r="B2297">
            <v>56838</v>
          </cell>
          <cell r="C2297" t="str">
            <v>_0,75Л ВИН ЦВЕТИЧ МОНТЕП РЕЗЕРВ КР СХ</v>
          </cell>
          <cell r="D2297" t="str">
            <v>ДП-ТРЕЙД ООО</v>
          </cell>
          <cell r="E2297" t="str">
            <v>OK HUM</v>
          </cell>
          <cell r="F2297" t="str">
            <v>IT</v>
          </cell>
          <cell r="G2297">
            <v>3731</v>
          </cell>
          <cell r="H2297" t="str">
            <v>WS</v>
          </cell>
          <cell r="J2297">
            <v>0</v>
          </cell>
        </row>
        <row r="2298">
          <cell r="B2298">
            <v>56884</v>
          </cell>
          <cell r="C2298" t="str">
            <v>0,75Л ВИНО САЙЯ НЕРО Д'АВОЛА  КР СХ</v>
          </cell>
          <cell r="D2298" t="str">
            <v>ДП-ТРЕЙД ООО</v>
          </cell>
          <cell r="E2298" t="str">
            <v>OK HUM</v>
          </cell>
          <cell r="F2298" t="str">
            <v>IT</v>
          </cell>
          <cell r="G2298">
            <v>1526</v>
          </cell>
          <cell r="J2298">
            <v>110</v>
          </cell>
        </row>
        <row r="2299">
          <cell r="B2299">
            <v>56873</v>
          </cell>
          <cell r="C2299" t="str">
            <v>0,75Л ВИН ЦВЕТИЧ МОНТЕП РЕЗЕРВ КР СХ</v>
          </cell>
          <cell r="D2299" t="str">
            <v>ДП-ТРЕЙД ООО</v>
          </cell>
          <cell r="E2299" t="str">
            <v>OK HUM</v>
          </cell>
          <cell r="F2299" t="str">
            <v>IT</v>
          </cell>
          <cell r="G2299">
            <v>3736</v>
          </cell>
          <cell r="J2299">
            <v>0</v>
          </cell>
        </row>
        <row r="2300">
          <cell r="B2300">
            <v>56912</v>
          </cell>
          <cell r="C2300" t="str">
            <v>_0,75Л ВИНО САЙЯ НЕРО Д'АВОЛА  КР СХ</v>
          </cell>
          <cell r="D2300" t="str">
            <v>ДП-ТРЕЙД ООО</v>
          </cell>
          <cell r="E2300" t="str">
            <v>OK HUM</v>
          </cell>
          <cell r="F2300" t="str">
            <v>IT</v>
          </cell>
          <cell r="G2300">
            <v>3738</v>
          </cell>
          <cell r="H2300" t="str">
            <v>WS</v>
          </cell>
          <cell r="J2300">
            <v>0</v>
          </cell>
        </row>
        <row r="2301">
          <cell r="B2301">
            <v>76031</v>
          </cell>
          <cell r="C2301" t="str">
            <v>0,75 ВИНО ВЕККЬЯ КЬЯНТ РИЗ КР СХ</v>
          </cell>
          <cell r="D2301" t="str">
            <v>ДП-ТРЕЙД ООО</v>
          </cell>
          <cell r="E2301" t="str">
            <v>OK</v>
          </cell>
          <cell r="F2301" t="str">
            <v>IT</v>
          </cell>
          <cell r="G2301">
            <v>715</v>
          </cell>
          <cell r="I2301" t="str">
            <v>КЦ16-17</v>
          </cell>
          <cell r="J2301">
            <v>944</v>
          </cell>
        </row>
        <row r="2302">
          <cell r="B2302">
            <v>76033</v>
          </cell>
          <cell r="C2302" t="str">
            <v>_0,75 ВИНО ВЕККЬЯ КЬЯНТ РИЗ КРСХ</v>
          </cell>
          <cell r="D2302" t="str">
            <v>ДП-ТРЕЙД ООО</v>
          </cell>
          <cell r="E2302" t="str">
            <v>OK</v>
          </cell>
          <cell r="F2302" t="str">
            <v>IT</v>
          </cell>
          <cell r="G2302">
            <v>3357</v>
          </cell>
          <cell r="H2302" t="str">
            <v>WS</v>
          </cell>
          <cell r="I2302" t="str">
            <v>КЦ16-17</v>
          </cell>
          <cell r="J2302">
            <v>249</v>
          </cell>
        </row>
        <row r="2303">
          <cell r="B2303">
            <v>76028</v>
          </cell>
          <cell r="C2303" t="str">
            <v>0,75 ВИНО БЕРИН ЗИНФ РЗ ПСЛ</v>
          </cell>
          <cell r="D2303" t="str">
            <v>ДП-ТРЕЙД ООО</v>
          </cell>
          <cell r="E2303" t="str">
            <v>OK</v>
          </cell>
          <cell r="F2303" t="str">
            <v>US</v>
          </cell>
          <cell r="G2303">
            <v>584</v>
          </cell>
          <cell r="I2303" t="str">
            <v>КЦ 15_розовые -30%</v>
          </cell>
          <cell r="J2303">
            <v>1090</v>
          </cell>
        </row>
        <row r="2304">
          <cell r="B2304">
            <v>76030</v>
          </cell>
          <cell r="C2304" t="str">
            <v>_0,75 ВИНО БЕРИН ЗИНФ РЗ ПСЛ</v>
          </cell>
          <cell r="D2304" t="str">
            <v>ДП-ТРЕЙД ООО</v>
          </cell>
          <cell r="E2304" t="str">
            <v>OK</v>
          </cell>
          <cell r="F2304" t="str">
            <v>US</v>
          </cell>
          <cell r="G2304">
            <v>2582</v>
          </cell>
          <cell r="H2304" t="str">
            <v>WS</v>
          </cell>
          <cell r="I2304" t="str">
            <v>КЦ 15_розовые -30%</v>
          </cell>
          <cell r="J2304">
            <v>379</v>
          </cell>
        </row>
        <row r="2305">
          <cell r="B2305">
            <v>76025</v>
          </cell>
          <cell r="C2305" t="str">
            <v>0,75 ВИНО БЕРИНЖ ЗИНФ КР ПСХ</v>
          </cell>
          <cell r="D2305" t="str">
            <v>ДП-ТРЕЙД ООО</v>
          </cell>
          <cell r="E2305" t="str">
            <v>OK</v>
          </cell>
          <cell r="F2305" t="str">
            <v>US</v>
          </cell>
          <cell r="G2305">
            <v>549</v>
          </cell>
          <cell r="I2305" t="str">
            <v>КЦ 14-15</v>
          </cell>
          <cell r="J2305">
            <v>1692</v>
          </cell>
        </row>
        <row r="2306">
          <cell r="B2306">
            <v>76026</v>
          </cell>
          <cell r="C2306" t="str">
            <v>_0,75 ВИНО БЕРИНЖ ЗИНФ КР ПСХ</v>
          </cell>
          <cell r="D2306" t="str">
            <v>ДП-ТРЕЙД ООО</v>
          </cell>
          <cell r="E2306" t="str">
            <v>OK</v>
          </cell>
          <cell r="F2306" t="str">
            <v>US</v>
          </cell>
          <cell r="G2306">
            <v>3179</v>
          </cell>
          <cell r="H2306" t="str">
            <v>WS</v>
          </cell>
          <cell r="I2306" t="str">
            <v>КЦ 14-15</v>
          </cell>
          <cell r="J2306">
            <v>216</v>
          </cell>
        </row>
        <row r="2307">
          <cell r="B2307">
            <v>76023</v>
          </cell>
          <cell r="C2307" t="str">
            <v>0,75 ВИНО БЕРИНЖ КБСВ КР ПСХ</v>
          </cell>
          <cell r="D2307" t="str">
            <v>ДП-ТРЕЙД ООО</v>
          </cell>
          <cell r="E2307" t="str">
            <v>OK</v>
          </cell>
          <cell r="F2307" t="str">
            <v>US</v>
          </cell>
          <cell r="G2307">
            <v>932</v>
          </cell>
          <cell r="I2307" t="str">
            <v>КЦ 14-15</v>
          </cell>
          <cell r="J2307">
            <v>1509</v>
          </cell>
        </row>
        <row r="2308">
          <cell r="B2308">
            <v>76024</v>
          </cell>
          <cell r="C2308" t="str">
            <v>_0,75 ВИНО БЕРИНЖ КБСВ КР ПСХ</v>
          </cell>
          <cell r="D2308" t="str">
            <v>ДП-ТРЕЙД ООО</v>
          </cell>
          <cell r="E2308" t="str">
            <v>OK</v>
          </cell>
          <cell r="F2308" t="str">
            <v>US</v>
          </cell>
          <cell r="G2308">
            <v>3760</v>
          </cell>
          <cell r="H2308" t="str">
            <v>WS</v>
          </cell>
          <cell r="I2308" t="str">
            <v>КЦ 14-15</v>
          </cell>
          <cell r="J2308">
            <v>240</v>
          </cell>
        </row>
        <row r="2309">
          <cell r="B2309">
            <v>76019</v>
          </cell>
          <cell r="C2309" t="str">
            <v>0,75 ВИНО БЕРИНЖ ШАРД БЛ ПСХ</v>
          </cell>
          <cell r="D2309" t="str">
            <v>ДП-ТРЕЙД ООО</v>
          </cell>
          <cell r="E2309" t="str">
            <v>OK</v>
          </cell>
          <cell r="F2309" t="str">
            <v>US</v>
          </cell>
          <cell r="G2309">
            <v>925</v>
          </cell>
          <cell r="I2309" t="str">
            <v>КЦ 14-15</v>
          </cell>
          <cell r="J2309">
            <v>1381</v>
          </cell>
        </row>
        <row r="2310">
          <cell r="B2310">
            <v>76022</v>
          </cell>
          <cell r="C2310" t="str">
            <v>_0,75 ВИНО БЕРИНЖ ШАРД БЛ ПСХ</v>
          </cell>
          <cell r="D2310" t="str">
            <v>ДП-ТРЕЙД ООО</v>
          </cell>
          <cell r="E2310" t="str">
            <v>OK</v>
          </cell>
          <cell r="F2310" t="str">
            <v>US</v>
          </cell>
          <cell r="G2310">
            <v>2841</v>
          </cell>
          <cell r="H2310" t="str">
            <v>WS</v>
          </cell>
          <cell r="I2310" t="str">
            <v>КЦ 14-15</v>
          </cell>
          <cell r="J2310">
            <v>234</v>
          </cell>
        </row>
        <row r="2311">
          <cell r="B2311">
            <v>76017</v>
          </cell>
          <cell r="C2311" t="str">
            <v>0,75Л ВИНО ВЕК КАНТ КЬЯНТИ КР СХ</v>
          </cell>
          <cell r="D2311" t="str">
            <v>ДП-ТРЕЙД ООО</v>
          </cell>
          <cell r="E2311" t="str">
            <v>OK</v>
          </cell>
          <cell r="F2311" t="str">
            <v>IT</v>
          </cell>
          <cell r="G2311">
            <v>804</v>
          </cell>
          <cell r="I2311" t="str">
            <v>КЦ16-17</v>
          </cell>
          <cell r="J2311">
            <v>1309</v>
          </cell>
        </row>
        <row r="2312">
          <cell r="B2312">
            <v>76018</v>
          </cell>
          <cell r="C2312" t="str">
            <v>_0,75Л ВИНО ВЕК КАНТ КЬЯНТИ КР СХ</v>
          </cell>
          <cell r="D2312" t="str">
            <v>ДП-ТРЕЙД ООО</v>
          </cell>
          <cell r="E2312" t="str">
            <v>OK</v>
          </cell>
          <cell r="F2312" t="str">
            <v>IT</v>
          </cell>
          <cell r="G2312">
            <v>3761</v>
          </cell>
          <cell r="H2312" t="str">
            <v>WS</v>
          </cell>
          <cell r="I2312" t="str">
            <v>КЦ16-17</v>
          </cell>
          <cell r="J2312">
            <v>418</v>
          </cell>
        </row>
        <row r="2313">
          <cell r="B2313">
            <v>76006</v>
          </cell>
          <cell r="C2313" t="str">
            <v>0,75 ВИНО ПЬЕРОПАН СОАВЕ БЛ СХ</v>
          </cell>
          <cell r="D2313" t="str">
            <v>ДП-ТРЕЙД ООО</v>
          </cell>
          <cell r="E2313" t="str">
            <v>OK</v>
          </cell>
          <cell r="F2313" t="str">
            <v>IT</v>
          </cell>
          <cell r="G2313">
            <v>1207</v>
          </cell>
          <cell r="J2313">
            <v>712</v>
          </cell>
        </row>
        <row r="2314">
          <cell r="B2314">
            <v>76013</v>
          </cell>
          <cell r="C2314" t="str">
            <v>_0,75 ВИНО ПЬЕРОПАН СОАВЕ БЛ СХ</v>
          </cell>
          <cell r="D2314" t="str">
            <v>ДП-ТРЕЙД ООО</v>
          </cell>
          <cell r="E2314" t="str">
            <v>OK</v>
          </cell>
          <cell r="F2314" t="str">
            <v>IT</v>
          </cell>
          <cell r="G2314">
            <v>3762</v>
          </cell>
          <cell r="H2314" t="str">
            <v>WS</v>
          </cell>
          <cell r="J2314">
            <v>0</v>
          </cell>
        </row>
        <row r="2315">
          <cell r="B2315">
            <v>76034</v>
          </cell>
          <cell r="C2315" t="str">
            <v>_0,75ВИН ЛИК ПОРТ 10 КР СЛ ПУ</v>
          </cell>
          <cell r="D2315" t="str">
            <v>ДП-ТРЕЙД ООО</v>
          </cell>
          <cell r="E2315" t="str">
            <v>OK HUM</v>
          </cell>
          <cell r="F2315" t="str">
            <v>PT</v>
          </cell>
          <cell r="G2315">
            <v>3763</v>
          </cell>
          <cell r="H2315" t="str">
            <v>WS</v>
          </cell>
          <cell r="J2315">
            <v>6</v>
          </cell>
        </row>
        <row r="2316">
          <cell r="B2316">
            <v>234691</v>
          </cell>
          <cell r="C2316" t="str">
            <v>0,75ВИНО ПАРАЛЛЕЛ 45 КДР БЛ СХ</v>
          </cell>
          <cell r="D2316" t="str">
            <v>ДП-ТРЕЙД ООО</v>
          </cell>
          <cell r="E2316" t="str">
            <v>OK</v>
          </cell>
          <cell r="F2316" t="str">
            <v>FR</v>
          </cell>
          <cell r="G2316">
            <v>1140</v>
          </cell>
          <cell r="I2316" t="str">
            <v>КЦ 14-15</v>
          </cell>
          <cell r="J2316">
            <v>1931</v>
          </cell>
        </row>
        <row r="2317">
          <cell r="B2317">
            <v>234690</v>
          </cell>
          <cell r="C2317" t="str">
            <v>0,75ВИНО ПАРАЛЛЕЛ 45 КДР КР СХ</v>
          </cell>
          <cell r="D2317" t="str">
            <v>ДП-ТРЕЙД ООО</v>
          </cell>
          <cell r="E2317" t="str">
            <v>OK</v>
          </cell>
          <cell r="F2317" t="str">
            <v>FR</v>
          </cell>
          <cell r="G2317">
            <v>869</v>
          </cell>
          <cell r="I2317" t="str">
            <v>КЦ 14-15</v>
          </cell>
          <cell r="J2317">
            <v>1355</v>
          </cell>
        </row>
        <row r="2318">
          <cell r="B2318">
            <v>459370</v>
          </cell>
          <cell r="C2318" t="str">
            <v>1,5ШМП БОЛЛИНЖЕР АННЕ БЛ БР</v>
          </cell>
          <cell r="D2318" t="str">
            <v>ДП-ТРЕЙД ООО</v>
          </cell>
          <cell r="E2318" t="str">
            <v>DEL</v>
          </cell>
          <cell r="F2318" t="str">
            <v>FR</v>
          </cell>
          <cell r="G2318">
            <v>4022</v>
          </cell>
          <cell r="J2318">
            <v>0</v>
          </cell>
        </row>
        <row r="2319">
          <cell r="B2319">
            <v>459391</v>
          </cell>
          <cell r="C2319" t="str">
            <v>0,75ВИН ЛИК ПОРТ ТЭЙЛОРС 10 КР СЛ ПУ</v>
          </cell>
          <cell r="D2319" t="str">
            <v>ДП-ТРЕЙД ООО</v>
          </cell>
          <cell r="E2319" t="str">
            <v>OK HUM</v>
          </cell>
          <cell r="F2319" t="str">
            <v>PT</v>
          </cell>
          <cell r="G2319">
            <v>2053</v>
          </cell>
          <cell r="H2319" t="str">
            <v>P2</v>
          </cell>
          <cell r="J2319">
            <v>43</v>
          </cell>
        </row>
        <row r="2320">
          <cell r="B2320">
            <v>459386</v>
          </cell>
          <cell r="C2320" t="str">
            <v>0,75ВИНО РОЗАН-СЕГЛА КР СХ</v>
          </cell>
          <cell r="D2320" t="str">
            <v>ДП-ТРЕЙД ООО</v>
          </cell>
          <cell r="E2320" t="str">
            <v>DEL</v>
          </cell>
          <cell r="F2320" t="str">
            <v>FR</v>
          </cell>
          <cell r="G2320">
            <v>4023</v>
          </cell>
          <cell r="J2320">
            <v>0</v>
          </cell>
        </row>
        <row r="2321">
          <cell r="B2321">
            <v>459392</v>
          </cell>
          <cell r="C2321" t="str">
            <v>0,75ВИНО ПОРТ ТЕЙЛ 20 ЛТ КР СЛ</v>
          </cell>
          <cell r="D2321" t="str">
            <v>ДП-ТРЕЙД ООО</v>
          </cell>
          <cell r="E2321" t="str">
            <v>DEL</v>
          </cell>
          <cell r="F2321" t="str">
            <v>PT</v>
          </cell>
          <cell r="G2321">
            <v>4024</v>
          </cell>
          <cell r="J2321">
            <v>0</v>
          </cell>
        </row>
        <row r="2322">
          <cell r="B2322">
            <v>462548</v>
          </cell>
          <cell r="C2322" t="str">
            <v>0,75ВИНО ПЕТИР РЕЗ СОВ БЛ СХ</v>
          </cell>
          <cell r="D2322" t="str">
            <v>ДП-ТРЕЙД ООО</v>
          </cell>
          <cell r="E2322" t="str">
            <v>OK</v>
          </cell>
          <cell r="F2322" t="str">
            <v>CL</v>
          </cell>
          <cell r="G2322">
            <v>557</v>
          </cell>
          <cell r="I2322" t="str">
            <v>КЦ16-17</v>
          </cell>
          <cell r="J2322">
            <v>1658</v>
          </cell>
        </row>
        <row r="2323">
          <cell r="B2323">
            <v>462546</v>
          </cell>
          <cell r="C2323" t="str">
            <v>0,75ВИНО ПЕТИР РЕЗ КАБ КР ПСХ</v>
          </cell>
          <cell r="D2323" t="str">
            <v>ДП-ТРЕЙД ООО</v>
          </cell>
          <cell r="E2323" t="str">
            <v>OK</v>
          </cell>
          <cell r="F2323" t="str">
            <v>CL</v>
          </cell>
          <cell r="G2323">
            <v>825</v>
          </cell>
          <cell r="I2323" t="str">
            <v>КЦ16-17</v>
          </cell>
          <cell r="J2323">
            <v>1836</v>
          </cell>
        </row>
        <row r="2324">
          <cell r="B2324">
            <v>464216</v>
          </cell>
          <cell r="C2324" t="str">
            <v>0,75ВИНО АНВИЛКА КР СХ</v>
          </cell>
          <cell r="D2324" t="str">
            <v>ДП-ТРЕЙД ООО</v>
          </cell>
          <cell r="E2324" t="str">
            <v>OK HUM</v>
          </cell>
          <cell r="F2324" t="str">
            <v>ZA</v>
          </cell>
          <cell r="G2324">
            <v>1905</v>
          </cell>
          <cell r="H2324" t="str">
            <v>P2</v>
          </cell>
          <cell r="J2324">
            <v>20</v>
          </cell>
        </row>
        <row r="2325">
          <cell r="B2325">
            <v>148561</v>
          </cell>
          <cell r="C2325" t="str">
            <v>_0,75ВИНО МОНТЕФУСК МЕРЛО КРСХ</v>
          </cell>
          <cell r="D2325" t="str">
            <v>ДП-ТРЕЙД ООО</v>
          </cell>
          <cell r="E2325" t="str">
            <v>OK</v>
          </cell>
          <cell r="F2325" t="str">
            <v>IT</v>
          </cell>
          <cell r="G2325">
            <v>3279</v>
          </cell>
          <cell r="H2325" t="str">
            <v>WS</v>
          </cell>
          <cell r="I2325" t="str">
            <v>МП 2017</v>
          </cell>
          <cell r="J2325">
            <v>316</v>
          </cell>
        </row>
        <row r="2326">
          <cell r="B2326">
            <v>148562</v>
          </cell>
          <cell r="C2326" t="str">
            <v>_0,75ВИНО МОНТЕФУСКО НЕРО КРСХ</v>
          </cell>
          <cell r="D2326" t="str">
            <v>ДП-ТРЕЙД ООО</v>
          </cell>
          <cell r="E2326" t="str">
            <v>OK</v>
          </cell>
          <cell r="F2326" t="str">
            <v>IT</v>
          </cell>
          <cell r="G2326">
            <v>1961</v>
          </cell>
          <cell r="H2326" t="str">
            <v>WS_act</v>
          </cell>
          <cell r="I2326" t="str">
            <v>МП 2017</v>
          </cell>
          <cell r="J2326">
            <v>452</v>
          </cell>
        </row>
        <row r="2327">
          <cell r="B2327">
            <v>148560</v>
          </cell>
          <cell r="C2327" t="str">
            <v>_0,75ВИНО АЛАМОС ШАРД БЛ СХ</v>
          </cell>
          <cell r="D2327" t="str">
            <v>ДП-ТРЕЙД ООО</v>
          </cell>
          <cell r="E2327" t="str">
            <v>OK</v>
          </cell>
          <cell r="F2327" t="str">
            <v>AR</v>
          </cell>
          <cell r="G2327">
            <v>2907</v>
          </cell>
          <cell r="H2327" t="str">
            <v>WS_act</v>
          </cell>
          <cell r="J2327">
            <v>275</v>
          </cell>
        </row>
        <row r="2328">
          <cell r="B2328">
            <v>271151</v>
          </cell>
          <cell r="C2328" t="str">
            <v>0,75ВИН МАШАРЕЛ ТРЕ Д АБР БЛСХ</v>
          </cell>
          <cell r="D2328" t="str">
            <v>ДП-ТРЕЙД ООО</v>
          </cell>
          <cell r="E2328" t="str">
            <v>OK</v>
          </cell>
          <cell r="F2328" t="str">
            <v>IT</v>
          </cell>
          <cell r="G2328">
            <v>965</v>
          </cell>
          <cell r="I2328" t="str">
            <v>КЦ16-17</v>
          </cell>
          <cell r="J2328">
            <v>1499</v>
          </cell>
        </row>
        <row r="2329">
          <cell r="B2329">
            <v>271153</v>
          </cell>
          <cell r="C2329" t="str">
            <v>0,75ВИНО ПЮИ ФЮССЕ ФЭВЛЕ БЛ СХ</v>
          </cell>
          <cell r="D2329" t="str">
            <v>ДП-ТРЕЙД ООО</v>
          </cell>
          <cell r="E2329" t="str">
            <v>DEL</v>
          </cell>
          <cell r="F2329" t="str">
            <v>FR</v>
          </cell>
          <cell r="G2329">
            <v>4229</v>
          </cell>
          <cell r="J2329">
            <v>0</v>
          </cell>
        </row>
        <row r="2330">
          <cell r="B2330">
            <v>271154</v>
          </cell>
          <cell r="C2330" t="str">
            <v>0,75ВИН ИГР РУСТИКО ПРОС БЛ БР</v>
          </cell>
          <cell r="D2330" t="str">
            <v>ДП-ТРЕЙД ООО</v>
          </cell>
          <cell r="E2330" t="str">
            <v>OK</v>
          </cell>
          <cell r="F2330" t="str">
            <v>IT</v>
          </cell>
          <cell r="G2330">
            <v>481</v>
          </cell>
          <cell r="J2330">
            <v>1643</v>
          </cell>
        </row>
        <row r="2331">
          <cell r="B2331">
            <v>268908</v>
          </cell>
          <cell r="C2331" t="str">
            <v>0,75ВИНО САН ЛЕОНАРДО КР СХ</v>
          </cell>
          <cell r="D2331" t="str">
            <v>ДП-ТРЕЙД ООО</v>
          </cell>
          <cell r="E2331" t="str">
            <v>DEL</v>
          </cell>
          <cell r="F2331" t="str">
            <v>IT</v>
          </cell>
          <cell r="G2331">
            <v>4230</v>
          </cell>
          <cell r="J2331">
            <v>0</v>
          </cell>
        </row>
        <row r="2332">
          <cell r="B2332">
            <v>271155</v>
          </cell>
          <cell r="C2332" t="str">
            <v>0,75ВИН ЛИК ТЭЙЛОР ЭСТ КР СЛ</v>
          </cell>
          <cell r="D2332" t="str">
            <v>ДП-ТРЕЙД ООО</v>
          </cell>
          <cell r="E2332" t="str">
            <v>OK</v>
          </cell>
          <cell r="F2332" t="str">
            <v>PT</v>
          </cell>
          <cell r="G2332">
            <v>886</v>
          </cell>
          <cell r="J2332">
            <v>656</v>
          </cell>
        </row>
        <row r="2333">
          <cell r="B2333">
            <v>271156</v>
          </cell>
          <cell r="C2333" t="str">
            <v>0,75ПОРТ ТЭЙЛОРС ЛБВ КР СЛ</v>
          </cell>
          <cell r="D2333" t="str">
            <v>ДП-ТРЕЙД ООО</v>
          </cell>
          <cell r="E2333" t="str">
            <v>OK</v>
          </cell>
          <cell r="F2333" t="str">
            <v>PT</v>
          </cell>
          <cell r="G2333">
            <v>717</v>
          </cell>
          <cell r="J2333">
            <v>642</v>
          </cell>
        </row>
        <row r="2334">
          <cell r="B2334">
            <v>271157</v>
          </cell>
          <cell r="C2334" t="str">
            <v>0,75ВИН МАШАРЕЛ МОН Д АБР КРСХ</v>
          </cell>
          <cell r="D2334" t="str">
            <v>ДП-ТРЕЙД ООО</v>
          </cell>
          <cell r="E2334" t="str">
            <v>OK</v>
          </cell>
          <cell r="F2334" t="str">
            <v>IT</v>
          </cell>
          <cell r="G2334">
            <v>663</v>
          </cell>
          <cell r="I2334" t="str">
            <v>КЦ16-17</v>
          </cell>
          <cell r="J2334">
            <v>1620</v>
          </cell>
        </row>
        <row r="2335">
          <cell r="B2335">
            <v>271171</v>
          </cell>
          <cell r="C2335" t="str">
            <v>0,75ВИН ЛИК ФОНСЕК ТОНИ  КР СЛ</v>
          </cell>
          <cell r="D2335" t="str">
            <v>ДП-ТРЕЙД ООО</v>
          </cell>
          <cell r="E2335" t="str">
            <v>DEL</v>
          </cell>
          <cell r="F2335" t="str">
            <v>PT</v>
          </cell>
          <cell r="G2335">
            <v>1981</v>
          </cell>
          <cell r="I2335" t="str">
            <v>КЦ 14-15_Ликвидация</v>
          </cell>
          <cell r="J2335">
            <v>33</v>
          </cell>
        </row>
        <row r="2336">
          <cell r="B2336">
            <v>271173</v>
          </cell>
          <cell r="C2336" t="str">
            <v>0,75ВИНО ЙЕРМАН ПИН ГРИД БЛ СХ</v>
          </cell>
          <cell r="D2336" t="str">
            <v>ДП-ТРЕЙД ООО</v>
          </cell>
          <cell r="E2336" t="str">
            <v>OK</v>
          </cell>
          <cell r="F2336" t="str">
            <v>IT</v>
          </cell>
          <cell r="G2336">
            <v>699</v>
          </cell>
          <cell r="I2336" t="str">
            <v>КЦ 14-15</v>
          </cell>
          <cell r="J2336">
            <v>949</v>
          </cell>
        </row>
        <row r="2337">
          <cell r="B2337">
            <v>134049</v>
          </cell>
          <cell r="C2337" t="str">
            <v>0,75ВИНО ШАТО КАРБОНЬЕ БЛ СХ</v>
          </cell>
          <cell r="D2337" t="str">
            <v>ДП-ТРЕЙД ООО</v>
          </cell>
          <cell r="E2337" t="str">
            <v>DEL</v>
          </cell>
          <cell r="F2337" t="str">
            <v>FR</v>
          </cell>
          <cell r="G2337">
            <v>4245</v>
          </cell>
          <cell r="J2337">
            <v>0</v>
          </cell>
        </row>
        <row r="2338">
          <cell r="B2338">
            <v>134051</v>
          </cell>
          <cell r="C2338" t="str">
            <v>0,75ВИНО ГАЙЯ МАГАРИ  КР СХ</v>
          </cell>
          <cell r="D2338" t="str">
            <v>ДП-ТРЕЙД ООО</v>
          </cell>
          <cell r="E2338" t="str">
            <v>OK</v>
          </cell>
          <cell r="F2338" t="str">
            <v>IT</v>
          </cell>
          <cell r="G2338">
            <v>859</v>
          </cell>
          <cell r="J2338">
            <v>387</v>
          </cell>
        </row>
        <row r="2339">
          <cell r="B2339">
            <v>134052</v>
          </cell>
          <cell r="C2339" t="str">
            <v>0,75ВИНО ГАЙЯ ПРОМИС КР СХ</v>
          </cell>
          <cell r="D2339" t="str">
            <v>ДП-ТРЕЙД ООО</v>
          </cell>
          <cell r="E2339" t="str">
            <v>OK</v>
          </cell>
          <cell r="F2339" t="str">
            <v>IT</v>
          </cell>
          <cell r="G2339">
            <v>730</v>
          </cell>
          <cell r="J2339">
            <v>592</v>
          </cell>
        </row>
        <row r="2340">
          <cell r="B2340">
            <v>272984</v>
          </cell>
          <cell r="C2340" t="str">
            <v>0,75ВИНО АЛАМОС ШАРД БЛ СХ</v>
          </cell>
          <cell r="D2340" t="str">
            <v>ДП-ТРЕЙД ООО</v>
          </cell>
          <cell r="E2340" t="str">
            <v>OK</v>
          </cell>
          <cell r="F2340" t="str">
            <v>AR</v>
          </cell>
          <cell r="G2340">
            <v>808</v>
          </cell>
          <cell r="J2340">
            <v>2124</v>
          </cell>
        </row>
        <row r="2341">
          <cell r="B2341">
            <v>272986</v>
          </cell>
          <cell r="C2341" t="str">
            <v>0,75ВИНО АЛАМОС МАЛЬБЕК КР СХ</v>
          </cell>
          <cell r="D2341" t="str">
            <v>ДП-ТРЕЙД ООО</v>
          </cell>
          <cell r="E2341" t="str">
            <v>OK</v>
          </cell>
          <cell r="F2341" t="str">
            <v>AR</v>
          </cell>
          <cell r="G2341">
            <v>335</v>
          </cell>
          <cell r="J2341">
            <v>1603</v>
          </cell>
        </row>
        <row r="2342">
          <cell r="B2342">
            <v>518142</v>
          </cell>
          <cell r="C2342" t="str">
            <v>1,5ШМП БОЛАНЖЕ СПЕС БЛ БР ПУ</v>
          </cell>
          <cell r="D2342" t="str">
            <v>ДП-ТРЕЙД ООО</v>
          </cell>
          <cell r="E2342" t="str">
            <v>DEL</v>
          </cell>
          <cell r="F2342" t="str">
            <v>FR</v>
          </cell>
          <cell r="G2342">
            <v>4373</v>
          </cell>
          <cell r="J2342">
            <v>0</v>
          </cell>
        </row>
        <row r="2343">
          <cell r="B2343">
            <v>285638</v>
          </cell>
          <cell r="C2343" t="str">
            <v>0,75ШМП БОЛАНЖЕ АННЭ БЛ БР ПУ</v>
          </cell>
          <cell r="D2343" t="str">
            <v>ДП-ТРЕЙД ООО</v>
          </cell>
          <cell r="E2343" t="str">
            <v>DEL</v>
          </cell>
          <cell r="F2343" t="str">
            <v>FR</v>
          </cell>
          <cell r="G2343">
            <v>1528</v>
          </cell>
          <cell r="I2343" t="str">
            <v>КЦ 14-15_Ликвидация</v>
          </cell>
          <cell r="J2343">
            <v>24</v>
          </cell>
        </row>
        <row r="2344">
          <cell r="B2344">
            <v>285639</v>
          </cell>
          <cell r="C2344" t="str">
            <v>0,75ШМП БОЛАНЖЕ СПЕС БЛ БР</v>
          </cell>
          <cell r="D2344" t="str">
            <v>ДП-ТРЕЙД ООО</v>
          </cell>
          <cell r="E2344" t="str">
            <v>OK</v>
          </cell>
          <cell r="F2344" t="str">
            <v>FR</v>
          </cell>
          <cell r="G2344">
            <v>885</v>
          </cell>
          <cell r="J2344">
            <v>450</v>
          </cell>
        </row>
        <row r="2345">
          <cell r="B2345">
            <v>527964</v>
          </cell>
          <cell r="C2345" t="str">
            <v>0,75ВИНО ГАЙЯ ДАГРОМИС КР СХ</v>
          </cell>
          <cell r="D2345" t="str">
            <v>ДП-ТРЕЙД ООО</v>
          </cell>
          <cell r="E2345" t="str">
            <v>DEL</v>
          </cell>
          <cell r="F2345" t="str">
            <v>IT</v>
          </cell>
          <cell r="G2345">
            <v>4476</v>
          </cell>
          <cell r="J2345">
            <v>0</v>
          </cell>
        </row>
        <row r="2346">
          <cell r="B2346">
            <v>527963</v>
          </cell>
          <cell r="C2346" t="str">
            <v>0,75ВИНО БЕРИНЖ МОСКАТО БЛ СЛ</v>
          </cell>
          <cell r="D2346" t="str">
            <v>ДП-ТРЕЙД ООО</v>
          </cell>
          <cell r="E2346" t="str">
            <v>DEL</v>
          </cell>
          <cell r="F2346" t="str">
            <v>US</v>
          </cell>
          <cell r="G2346">
            <v>3052</v>
          </cell>
          <cell r="I2346" t="str">
            <v>КЦ 14-15_Ликвидация</v>
          </cell>
          <cell r="J2346">
            <v>1</v>
          </cell>
        </row>
        <row r="2347">
          <cell r="B2347">
            <v>527864</v>
          </cell>
          <cell r="C2347" t="str">
            <v>0,75ВИНО БЕРИН ВАЙТ ЗИНФ РЗПСЛ</v>
          </cell>
          <cell r="D2347" t="str">
            <v>ДП-ТРЕЙД ООО</v>
          </cell>
          <cell r="E2347" t="str">
            <v>DEL</v>
          </cell>
          <cell r="F2347" t="str">
            <v>US</v>
          </cell>
          <cell r="G2347">
            <v>4477</v>
          </cell>
          <cell r="I2347" t="str">
            <v>КЦ 14-15_Ликвидация</v>
          </cell>
          <cell r="J2347">
            <v>0</v>
          </cell>
        </row>
        <row r="2348">
          <cell r="B2348">
            <v>527862</v>
          </cell>
          <cell r="C2348" t="str">
            <v>0,75ВИНО ГАЙЯ БРУН РЕСТ КР СХ</v>
          </cell>
          <cell r="D2348" t="str">
            <v>ДП-ТРЕЙД ООО</v>
          </cell>
          <cell r="E2348" t="str">
            <v>DEL</v>
          </cell>
          <cell r="F2348" t="str">
            <v>IT</v>
          </cell>
          <cell r="G2348">
            <v>4478</v>
          </cell>
          <cell r="J2348">
            <v>0</v>
          </cell>
        </row>
        <row r="2349">
          <cell r="B2349">
            <v>527861</v>
          </cell>
          <cell r="C2349" t="str">
            <v>0,75ВИНО ШАТО ЛЯ ГРОЛЕ КР СХ</v>
          </cell>
          <cell r="D2349" t="str">
            <v>ДП-ТРЕЙД ООО</v>
          </cell>
          <cell r="E2349" t="str">
            <v>OK</v>
          </cell>
          <cell r="F2349" t="str">
            <v>FR</v>
          </cell>
          <cell r="G2349">
            <v>874</v>
          </cell>
          <cell r="J2349">
            <v>1135</v>
          </cell>
        </row>
        <row r="2350">
          <cell r="B2350">
            <v>527856</v>
          </cell>
          <cell r="C2350" t="str">
            <v>0,75ПОРТ ФОНС ТОН 20 ЛЕТ КР СЛ</v>
          </cell>
          <cell r="D2350" t="str">
            <v>ДП-ТРЕЙД ООО</v>
          </cell>
          <cell r="E2350" t="str">
            <v>DEL</v>
          </cell>
          <cell r="F2350" t="str">
            <v>PT</v>
          </cell>
          <cell r="G2350">
            <v>4479</v>
          </cell>
          <cell r="J2350">
            <v>0</v>
          </cell>
        </row>
        <row r="2351">
          <cell r="B2351">
            <v>527855</v>
          </cell>
          <cell r="C2351" t="str">
            <v>0,75ПОРТ ФОНСЕКА ЛБВ КР СЛ</v>
          </cell>
          <cell r="D2351" t="str">
            <v>ДП-ТРЕЙД ООО</v>
          </cell>
          <cell r="E2351" t="str">
            <v>DEL</v>
          </cell>
          <cell r="F2351" t="str">
            <v>PT</v>
          </cell>
          <cell r="G2351">
            <v>4480</v>
          </cell>
          <cell r="J2351">
            <v>0</v>
          </cell>
        </row>
        <row r="2352">
          <cell r="B2352">
            <v>527854</v>
          </cell>
          <cell r="C2352" t="str">
            <v>0,75ВИН ЛИК ФОНСЕКА РУБИ КР СЛ</v>
          </cell>
          <cell r="D2352" t="str">
            <v>ДП-ТРЕЙД ООО</v>
          </cell>
          <cell r="E2352" t="str">
            <v>OK</v>
          </cell>
          <cell r="F2352" t="str">
            <v>PT</v>
          </cell>
          <cell r="G2352">
            <v>1050</v>
          </cell>
          <cell r="J2352">
            <v>633</v>
          </cell>
        </row>
        <row r="2353">
          <cell r="B2353">
            <v>527853</v>
          </cell>
          <cell r="C2353" t="str">
            <v>0,75ВИН ЛИК ФОНСЕКА ВАЙТ БЛ СЛ</v>
          </cell>
          <cell r="D2353" t="str">
            <v>ДП-ТРЕЙД ООО</v>
          </cell>
          <cell r="E2353" t="str">
            <v>DEL</v>
          </cell>
          <cell r="F2353" t="str">
            <v>PT</v>
          </cell>
          <cell r="G2353">
            <v>1877</v>
          </cell>
          <cell r="I2353" t="str">
            <v>КЦ 14-15_Ликвидация</v>
          </cell>
          <cell r="J2353">
            <v>44</v>
          </cell>
        </row>
        <row r="2354">
          <cell r="B2354">
            <v>527852</v>
          </cell>
          <cell r="C2354" t="str">
            <v>0,75ВИНО КС КАБ СОВ/МРЛ КР СХ</v>
          </cell>
          <cell r="D2354" t="str">
            <v>ДП-ТРЕЙД ООО</v>
          </cell>
          <cell r="E2354" t="str">
            <v>DEL</v>
          </cell>
          <cell r="F2354" t="str">
            <v>ZA</v>
          </cell>
          <cell r="G2354">
            <v>2853</v>
          </cell>
          <cell r="I2354" t="str">
            <v>КЦ 14-15_Ликвидация</v>
          </cell>
          <cell r="J2354">
            <v>0</v>
          </cell>
        </row>
        <row r="2355">
          <cell r="B2355">
            <v>527851</v>
          </cell>
          <cell r="C2355" t="str">
            <v>0,75ВИНО КС СОВ БЛАН БЛ СХ</v>
          </cell>
          <cell r="D2355" t="str">
            <v>ДП-ТРЕЙД ООО</v>
          </cell>
          <cell r="E2355" t="str">
            <v>DEL</v>
          </cell>
          <cell r="F2355" t="str">
            <v>ZA</v>
          </cell>
          <cell r="G2355">
            <v>2691</v>
          </cell>
          <cell r="I2355" t="str">
            <v>КЦ 14-15_Ликвидация</v>
          </cell>
          <cell r="J2355">
            <v>0</v>
          </cell>
        </row>
        <row r="2356">
          <cell r="B2356">
            <v>527848</v>
          </cell>
          <cell r="C2356" t="str">
            <v>0,75ВИНО ПЕТИРР КАРМ РЕЗ КР СХ</v>
          </cell>
          <cell r="D2356" t="str">
            <v>ДП-ТРЕЙД ООО</v>
          </cell>
          <cell r="E2356" t="str">
            <v>OK</v>
          </cell>
          <cell r="F2356" t="str">
            <v>CL</v>
          </cell>
          <cell r="G2356">
            <v>614</v>
          </cell>
          <cell r="I2356" t="str">
            <v>КЦ16-17</v>
          </cell>
          <cell r="J2356">
            <v>1739</v>
          </cell>
        </row>
        <row r="2357">
          <cell r="B2357">
            <v>527847</v>
          </cell>
          <cell r="C2357" t="str">
            <v>0,75ВИНО СКАЙЯ КОРВИНА КР ПСХ</v>
          </cell>
          <cell r="D2357" t="str">
            <v>ДП-ТРЕЙД ООО</v>
          </cell>
          <cell r="E2357" t="str">
            <v>OK</v>
          </cell>
          <cell r="F2357" t="str">
            <v>IT</v>
          </cell>
          <cell r="G2357">
            <v>284</v>
          </cell>
          <cell r="I2357" t="str">
            <v>КЦ 14-15</v>
          </cell>
          <cell r="J2357">
            <v>1387</v>
          </cell>
        </row>
        <row r="2358">
          <cell r="B2358">
            <v>527846</v>
          </cell>
          <cell r="C2358" t="str">
            <v>0,75ВИНО СКАЙЯ РОЗАТО РЗ ПСХ</v>
          </cell>
          <cell r="D2358" t="str">
            <v>ДП-ТРЕЙД ООО</v>
          </cell>
          <cell r="E2358" t="str">
            <v>DEL</v>
          </cell>
          <cell r="F2358" t="str">
            <v>IT</v>
          </cell>
          <cell r="G2358">
            <v>2205</v>
          </cell>
          <cell r="I2358" t="str">
            <v>КЦ 14-15_Ликвидация</v>
          </cell>
          <cell r="J2358">
            <v>0</v>
          </cell>
        </row>
        <row r="2359">
          <cell r="B2359">
            <v>527844</v>
          </cell>
          <cell r="C2359" t="str">
            <v>0,75ВИНО С'АНТОН СПОНЗА КР ПСХ</v>
          </cell>
          <cell r="D2359" t="str">
            <v>ДП-ТРЕЙД ООО</v>
          </cell>
          <cell r="E2359" t="str">
            <v>DEL</v>
          </cell>
          <cell r="F2359" t="str">
            <v>IT</v>
          </cell>
          <cell r="G2359">
            <v>1997</v>
          </cell>
          <cell r="I2359" t="str">
            <v>КЦ 14-15_Ликвидация</v>
          </cell>
          <cell r="J2359">
            <v>27</v>
          </cell>
        </row>
        <row r="2360">
          <cell r="B2360">
            <v>527965</v>
          </cell>
          <cell r="C2360" t="str">
            <v>0,75ВИНО АЛАМОС СИРА КР СХ</v>
          </cell>
          <cell r="D2360" t="str">
            <v>ДП-ТРЕЙД ООО</v>
          </cell>
          <cell r="E2360" t="str">
            <v>OK</v>
          </cell>
          <cell r="F2360" t="str">
            <v>AR</v>
          </cell>
          <cell r="G2360">
            <v>1327</v>
          </cell>
          <cell r="J2360">
            <v>2021</v>
          </cell>
        </row>
        <row r="2361">
          <cell r="B2361">
            <v>527845</v>
          </cell>
          <cell r="C2361" t="str">
            <v>0,75ВИНО ГАЙЯ СИТО МОРЕС КР СХ</v>
          </cell>
          <cell r="D2361" t="str">
            <v>ДП-ТРЕЙД ООО</v>
          </cell>
          <cell r="E2361" t="str">
            <v>DEL</v>
          </cell>
          <cell r="F2361" t="str">
            <v>IT</v>
          </cell>
          <cell r="G2361">
            <v>4509</v>
          </cell>
          <cell r="I2361" t="str">
            <v>КЦ 14-15_Ликвидация</v>
          </cell>
          <cell r="J2361">
            <v>0</v>
          </cell>
        </row>
        <row r="2362">
          <cell r="B2362">
            <v>298463</v>
          </cell>
          <cell r="C2362" t="str">
            <v>0,75ВИНО С'АНТ НАНФРЕ ВАЛЬП КРПСХ</v>
          </cell>
          <cell r="D2362" t="str">
            <v>ДП-ТРЕЙД ООО</v>
          </cell>
          <cell r="E2362" t="str">
            <v>OK</v>
          </cell>
          <cell r="F2362" t="str">
            <v>IT</v>
          </cell>
          <cell r="G2362">
            <v>531</v>
          </cell>
          <cell r="I2362" t="str">
            <v>КЦ 14-15</v>
          </cell>
          <cell r="J2362">
            <v>1242</v>
          </cell>
        </row>
        <row r="2363">
          <cell r="B2363">
            <v>149377</v>
          </cell>
          <cell r="C2363" t="str">
            <v>_0,75ВИНО АЛАМОС СИРА КР СХ</v>
          </cell>
          <cell r="D2363" t="str">
            <v>ДП-ТРЕЙД ООО</v>
          </cell>
          <cell r="E2363" t="str">
            <v>OK</v>
          </cell>
          <cell r="F2363" t="str">
            <v>AR</v>
          </cell>
          <cell r="G2363">
            <v>4537</v>
          </cell>
          <cell r="H2363" t="str">
            <v>WS</v>
          </cell>
          <cell r="J2363">
            <v>300</v>
          </cell>
        </row>
        <row r="2364">
          <cell r="B2364">
            <v>149374</v>
          </cell>
          <cell r="C2364" t="str">
            <v>_0,75ВИН БЕРИНЖ ВТ ЗИНФ РЗ ПСЛ</v>
          </cell>
          <cell r="D2364" t="str">
            <v>ДП-ТРЕЙД ООО</v>
          </cell>
          <cell r="E2364" t="str">
            <v>DEL</v>
          </cell>
          <cell r="F2364" t="str">
            <v>US</v>
          </cell>
          <cell r="G2364">
            <v>4538</v>
          </cell>
          <cell r="H2364" t="str">
            <v>WS</v>
          </cell>
          <cell r="I2364" t="str">
            <v>КЦ 14-15_Ликвидация</v>
          </cell>
          <cell r="J2364">
            <v>0</v>
          </cell>
        </row>
        <row r="2365">
          <cell r="B2365">
            <v>149375</v>
          </cell>
          <cell r="C2365" t="str">
            <v>_0,75ВИН БЕРИНЖ МОСКАТО БЛ СЛ</v>
          </cell>
          <cell r="D2365" t="str">
            <v>ДП-ТРЕЙД ООО</v>
          </cell>
          <cell r="E2365" t="str">
            <v>DEL</v>
          </cell>
          <cell r="F2365" t="str">
            <v>US</v>
          </cell>
          <cell r="G2365">
            <v>4539</v>
          </cell>
          <cell r="H2365" t="str">
            <v>WS</v>
          </cell>
          <cell r="I2365" t="str">
            <v>КЦ 14-15_Ликвидация</v>
          </cell>
          <cell r="J2365">
            <v>0</v>
          </cell>
        </row>
        <row r="2366">
          <cell r="B2366">
            <v>149372</v>
          </cell>
          <cell r="C2366" t="str">
            <v>_0,75ВИН ШАТО ЛЯ ГРОЛЕ КР СХ</v>
          </cell>
          <cell r="D2366" t="str">
            <v>ДП-ТРЕЙД ООО</v>
          </cell>
          <cell r="E2366" t="str">
            <v>OK</v>
          </cell>
          <cell r="F2366" t="str">
            <v>FR</v>
          </cell>
          <cell r="G2366">
            <v>2996</v>
          </cell>
          <cell r="H2366" t="str">
            <v>WS</v>
          </cell>
          <cell r="J2366">
            <v>66</v>
          </cell>
        </row>
        <row r="2367">
          <cell r="B2367">
            <v>149363</v>
          </cell>
          <cell r="C2367" t="str">
            <v>_0,75ВИНО ПЕТИРР КАРМ РЕЗ КР СХ</v>
          </cell>
          <cell r="D2367" t="str">
            <v>ДП-ТРЕЙД ООО</v>
          </cell>
          <cell r="E2367" t="str">
            <v>OK</v>
          </cell>
          <cell r="F2367" t="str">
            <v>CL</v>
          </cell>
          <cell r="G2367">
            <v>2168</v>
          </cell>
          <cell r="H2367" t="str">
            <v>WS</v>
          </cell>
          <cell r="I2367" t="str">
            <v>КЦ16-17</v>
          </cell>
          <cell r="J2367">
            <v>381</v>
          </cell>
        </row>
        <row r="2368">
          <cell r="B2368">
            <v>149362</v>
          </cell>
          <cell r="C2368" t="str">
            <v>_0,75ВИН СКАЙЯ КОРВИНА КР ПСХ</v>
          </cell>
          <cell r="D2368" t="str">
            <v>ДП-ТРЕЙД ООО</v>
          </cell>
          <cell r="E2368" t="str">
            <v>OK</v>
          </cell>
          <cell r="F2368" t="str">
            <v>IT</v>
          </cell>
          <cell r="G2368">
            <v>2439</v>
          </cell>
          <cell r="H2368" t="str">
            <v>WS_act</v>
          </cell>
          <cell r="I2368" t="str">
            <v>КЦ 14-15</v>
          </cell>
          <cell r="J2368">
            <v>63</v>
          </cell>
        </row>
        <row r="2369">
          <cell r="B2369">
            <v>149361</v>
          </cell>
          <cell r="C2369" t="str">
            <v>_0,75ВИН СКАЙЯ РОЗАТО РЗ ПСХ</v>
          </cell>
          <cell r="D2369" t="str">
            <v>ДП-ТРЕЙД ООО</v>
          </cell>
          <cell r="E2369" t="str">
            <v>DEL</v>
          </cell>
          <cell r="F2369" t="str">
            <v>IT</v>
          </cell>
          <cell r="G2369">
            <v>3581</v>
          </cell>
          <cell r="H2369" t="str">
            <v>WS</v>
          </cell>
          <cell r="I2369" t="str">
            <v>КЦ 14-15_Ликвидация</v>
          </cell>
          <cell r="J2369">
            <v>0</v>
          </cell>
        </row>
        <row r="2370">
          <cell r="B2370">
            <v>149360</v>
          </cell>
          <cell r="C2370" t="str">
            <v>_0,75ВИН ГАЙЯ СИТО МОРЕС КР СХ</v>
          </cell>
          <cell r="D2370" t="str">
            <v>ДП-ТРЕЙД ООО</v>
          </cell>
          <cell r="E2370" t="str">
            <v>DEL</v>
          </cell>
          <cell r="F2370" t="str">
            <v>IT</v>
          </cell>
          <cell r="G2370">
            <v>4541</v>
          </cell>
          <cell r="H2370" t="str">
            <v>WS</v>
          </cell>
          <cell r="I2370" t="str">
            <v>КЦ 14-15_Ликвидация</v>
          </cell>
          <cell r="J2370">
            <v>0</v>
          </cell>
        </row>
        <row r="2371">
          <cell r="B2371">
            <v>149366</v>
          </cell>
          <cell r="C2371" t="str">
            <v>_0,75ВИН ЛИК ФОНСЕК ВАЙТ БЛ СЛ</v>
          </cell>
          <cell r="D2371" t="str">
            <v>ДП-ТРЕЙД ООО</v>
          </cell>
          <cell r="E2371" t="str">
            <v>DEL</v>
          </cell>
          <cell r="F2371" t="str">
            <v>PT</v>
          </cell>
          <cell r="G2371">
            <v>3423</v>
          </cell>
          <cell r="H2371" t="str">
            <v>WS</v>
          </cell>
          <cell r="I2371" t="str">
            <v>КЦ 14-15_Ликвидация</v>
          </cell>
          <cell r="J2371">
            <v>2</v>
          </cell>
        </row>
        <row r="2372">
          <cell r="B2372">
            <v>149367</v>
          </cell>
          <cell r="C2372" t="str">
            <v>_0,75ВИН ЛИК ФОНСЕК РУБИ  КРСЛ</v>
          </cell>
          <cell r="D2372" t="str">
            <v>ДП-ТРЕЙД ООО</v>
          </cell>
          <cell r="E2372" t="str">
            <v>OK</v>
          </cell>
          <cell r="F2372" t="str">
            <v>PT</v>
          </cell>
          <cell r="G2372">
            <v>4542</v>
          </cell>
          <cell r="H2372" t="str">
            <v>WS</v>
          </cell>
          <cell r="J2372">
            <v>180</v>
          </cell>
        </row>
        <row r="2373">
          <cell r="B2373">
            <v>140907</v>
          </cell>
          <cell r="C2373" t="str">
            <v>_0,75ВИН МАШАРЕЛ ТРЕ Д АБ БЛСХ</v>
          </cell>
          <cell r="D2373" t="str">
            <v>ДП-ТРЕЙД ООО</v>
          </cell>
          <cell r="E2373" t="str">
            <v>OK</v>
          </cell>
          <cell r="F2373" t="str">
            <v>IT</v>
          </cell>
          <cell r="G2373">
            <v>3355</v>
          </cell>
          <cell r="H2373" t="str">
            <v>WS</v>
          </cell>
          <cell r="I2373" t="str">
            <v>КЦ16-17</v>
          </cell>
          <cell r="J2373">
            <v>9</v>
          </cell>
        </row>
        <row r="2374">
          <cell r="B2374">
            <v>140908</v>
          </cell>
          <cell r="C2374" t="str">
            <v>_0,75ВИНО АЛАМОС МАЛЬБЕК КР СХ</v>
          </cell>
          <cell r="D2374" t="str">
            <v>ДП-ТРЕЙД ООО</v>
          </cell>
          <cell r="E2374" t="str">
            <v>OK</v>
          </cell>
          <cell r="F2374" t="str">
            <v>AR</v>
          </cell>
          <cell r="G2374">
            <v>2030</v>
          </cell>
          <cell r="H2374" t="str">
            <v>WS_act</v>
          </cell>
          <cell r="J2374">
            <v>433</v>
          </cell>
        </row>
        <row r="2375">
          <cell r="B2375">
            <v>140911</v>
          </cell>
          <cell r="C2375" t="str">
            <v>_0,75ВИНО МАШАРЕЛ  МОНТЕП КРСХ</v>
          </cell>
          <cell r="D2375" t="str">
            <v>ДП-ТРЕЙД ООО</v>
          </cell>
          <cell r="E2375" t="str">
            <v>OK</v>
          </cell>
          <cell r="F2375" t="str">
            <v>IT</v>
          </cell>
          <cell r="G2375">
            <v>2736</v>
          </cell>
          <cell r="H2375" t="str">
            <v>WS</v>
          </cell>
          <cell r="I2375" t="str">
            <v>КЦ16-17</v>
          </cell>
          <cell r="J2375">
            <v>34</v>
          </cell>
        </row>
        <row r="2376">
          <cell r="B2376">
            <v>140914</v>
          </cell>
          <cell r="C2376" t="str">
            <v>_0,75ВИН ЛИК ТЭЙЛОР ЭСТ КРСЛ</v>
          </cell>
          <cell r="D2376" t="str">
            <v>ДП-ТРЕЙД ООО</v>
          </cell>
          <cell r="E2376" t="str">
            <v>OK</v>
          </cell>
          <cell r="F2376" t="str">
            <v>PT</v>
          </cell>
          <cell r="G2376">
            <v>2932</v>
          </cell>
          <cell r="H2376" t="str">
            <v>WS</v>
          </cell>
          <cell r="J2376">
            <v>66</v>
          </cell>
        </row>
        <row r="2377">
          <cell r="B2377">
            <v>3312</v>
          </cell>
          <cell r="C2377" t="str">
            <v>_0,75ВИНО МОНТЕФУ ИНЗОЛ БЛ СХ</v>
          </cell>
          <cell r="D2377" t="str">
            <v>ДП-ТРЕЙД ООО</v>
          </cell>
          <cell r="E2377" t="str">
            <v>DEL</v>
          </cell>
          <cell r="F2377" t="str">
            <v>IT</v>
          </cell>
          <cell r="G2377">
            <v>4838</v>
          </cell>
          <cell r="H2377" t="str">
            <v>WS</v>
          </cell>
          <cell r="J2377">
            <v>0</v>
          </cell>
        </row>
        <row r="2378">
          <cell r="B2378">
            <v>3308</v>
          </cell>
          <cell r="C2378" t="str">
            <v>_0,75ВИНО МОНТЕФ ГРИЛЛО БЛ СХ</v>
          </cell>
          <cell r="D2378" t="str">
            <v>ДП-ТРЕЙД ООО</v>
          </cell>
          <cell r="E2378" t="str">
            <v>DEL</v>
          </cell>
          <cell r="F2378" t="str">
            <v>IT</v>
          </cell>
          <cell r="G2378">
            <v>4839</v>
          </cell>
          <cell r="H2378" t="str">
            <v>WS</v>
          </cell>
          <cell r="I2378" t="str">
            <v>КЦ 14-15_Ликвидация</v>
          </cell>
          <cell r="J2378">
            <v>0</v>
          </cell>
        </row>
        <row r="2379">
          <cell r="B2379">
            <v>3310</v>
          </cell>
          <cell r="C2379" t="str">
            <v>_0,75ВИНО ПЕТИР РЕЗ КАБ КР ПСХ</v>
          </cell>
          <cell r="D2379" t="str">
            <v>ДП-ТРЕЙД ООО</v>
          </cell>
          <cell r="E2379" t="str">
            <v>OK</v>
          </cell>
          <cell r="F2379" t="str">
            <v>CL</v>
          </cell>
          <cell r="G2379">
            <v>4840</v>
          </cell>
          <cell r="H2379" t="str">
            <v>WS</v>
          </cell>
          <cell r="I2379" t="str">
            <v>КЦ16-17</v>
          </cell>
          <cell r="J2379">
            <v>288</v>
          </cell>
        </row>
        <row r="2380">
          <cell r="B2380">
            <v>3309</v>
          </cell>
          <cell r="C2380" t="str">
            <v>_0,75ВИНО ПЕТИР СОВ БЛАН БЛ СХ</v>
          </cell>
          <cell r="D2380" t="str">
            <v>ДП-ТРЕЙД ООО</v>
          </cell>
          <cell r="E2380" t="str">
            <v>OK</v>
          </cell>
          <cell r="F2380" t="str">
            <v>CL</v>
          </cell>
          <cell r="G2380">
            <v>2061</v>
          </cell>
          <cell r="H2380" t="str">
            <v>WS</v>
          </cell>
          <cell r="I2380" t="str">
            <v>КЦ16-17</v>
          </cell>
          <cell r="J2380">
            <v>402</v>
          </cell>
        </row>
        <row r="2381">
          <cell r="B2381">
            <v>3304</v>
          </cell>
          <cell r="C2381" t="str">
            <v>_0,75ПОРТ ФОНСЕКА ТОНИ  КР СЛ</v>
          </cell>
          <cell r="D2381" t="str">
            <v>ДП-ТРЕЙД ООО</v>
          </cell>
          <cell r="E2381" t="str">
            <v>DEL</v>
          </cell>
          <cell r="F2381" t="str">
            <v>PT</v>
          </cell>
          <cell r="G2381">
            <v>4845</v>
          </cell>
          <cell r="H2381" t="str">
            <v>WS</v>
          </cell>
          <cell r="J2381">
            <v>0</v>
          </cell>
        </row>
        <row r="2382">
          <cell r="B2382">
            <v>3303</v>
          </cell>
          <cell r="C2382" t="str">
            <v>_0,75ВИНО ПАРАЛЛЕЛ 45 КДР БЛСХ</v>
          </cell>
          <cell r="D2382" t="str">
            <v>ДП-ТРЕЙД ООО</v>
          </cell>
          <cell r="E2382" t="str">
            <v>DEL</v>
          </cell>
          <cell r="F2382" t="str">
            <v>FR</v>
          </cell>
          <cell r="G2382">
            <v>4846</v>
          </cell>
          <cell r="H2382" t="str">
            <v>WS</v>
          </cell>
          <cell r="J2382">
            <v>0</v>
          </cell>
        </row>
        <row r="2383">
          <cell r="B2383">
            <v>327869</v>
          </cell>
          <cell r="C2383" t="str">
            <v>0,75ВИНО СКАЙЯ ШАРД БЛ ПСХ</v>
          </cell>
          <cell r="D2383" t="str">
            <v>ДП-ТРЕЙД ООО</v>
          </cell>
          <cell r="E2383" t="str">
            <v>OK</v>
          </cell>
          <cell r="F2383" t="str">
            <v>IT</v>
          </cell>
          <cell r="G2383">
            <v>190</v>
          </cell>
          <cell r="I2383" t="str">
            <v>КЦ 14-15</v>
          </cell>
          <cell r="J2383">
            <v>1961</v>
          </cell>
        </row>
        <row r="2384">
          <cell r="B2384">
            <v>327872</v>
          </cell>
          <cell r="C2384" t="str">
            <v>0,75Л ФОНСЕКА ПОРТ 10 ЛЕТ КРСЛ</v>
          </cell>
          <cell r="D2384" t="str">
            <v>ДП-ТРЕЙД ООО</v>
          </cell>
          <cell r="E2384" t="str">
            <v>DEL</v>
          </cell>
          <cell r="F2384" t="str">
            <v>PT</v>
          </cell>
          <cell r="G2384">
            <v>4906</v>
          </cell>
          <cell r="J2384">
            <v>0</v>
          </cell>
        </row>
        <row r="2385">
          <cell r="B2385">
            <v>327874</v>
          </cell>
          <cell r="C2385" t="str">
            <v>0,75ВИН ИГР БЕРИНЖ ЗИНФ РЗ ПСЛ</v>
          </cell>
          <cell r="D2385" t="str">
            <v>ДП-ТРЕЙД ООО</v>
          </cell>
          <cell r="E2385" t="str">
            <v>DEL</v>
          </cell>
          <cell r="F2385" t="str">
            <v>US</v>
          </cell>
          <cell r="G2385">
            <v>2153</v>
          </cell>
          <cell r="I2385" t="str">
            <v>КЦ 14-15_Ликвидация</v>
          </cell>
          <cell r="J2385">
            <v>0</v>
          </cell>
        </row>
        <row r="2386">
          <cell r="B2386">
            <v>143095</v>
          </cell>
          <cell r="C2386" t="str">
            <v>0,75ВИНО ШАБЛИ ЛЕ КЛО БЛ СХ</v>
          </cell>
          <cell r="D2386" t="str">
            <v>ДП-ТРЕЙД ООО</v>
          </cell>
          <cell r="E2386" t="str">
            <v>DEL</v>
          </cell>
          <cell r="F2386" t="str">
            <v>FR</v>
          </cell>
          <cell r="G2386">
            <v>4978</v>
          </cell>
          <cell r="J2386">
            <v>0</v>
          </cell>
        </row>
        <row r="2387">
          <cell r="B2387">
            <v>563914</v>
          </cell>
          <cell r="C2387" t="str">
            <v>0,75ВИНО МОНТЕФ ПНГР БЛ СХ</v>
          </cell>
          <cell r="D2387" t="str">
            <v>ДП-ТРЕЙД ООО</v>
          </cell>
          <cell r="E2387" t="str">
            <v>OK</v>
          </cell>
          <cell r="F2387" t="str">
            <v>IT</v>
          </cell>
          <cell r="G2387">
            <v>86</v>
          </cell>
          <cell r="I2387" t="str">
            <v>МП 2017</v>
          </cell>
          <cell r="J2387">
            <v>2863</v>
          </cell>
        </row>
        <row r="2388">
          <cell r="B2388">
            <v>563913</v>
          </cell>
          <cell r="C2388" t="str">
            <v>_0,75ВИНО МОНТЕФ ПНГР БЛ СХ</v>
          </cell>
          <cell r="D2388" t="str">
            <v>ДП-ТРЕЙД ООО</v>
          </cell>
          <cell r="E2388" t="str">
            <v>OK</v>
          </cell>
          <cell r="F2388" t="str">
            <v>IT</v>
          </cell>
          <cell r="G2388">
            <v>1709</v>
          </cell>
          <cell r="H2388" t="str">
            <v>WS_act</v>
          </cell>
          <cell r="I2388" t="str">
            <v>МП 2017</v>
          </cell>
          <cell r="J2388">
            <v>920</v>
          </cell>
        </row>
        <row r="2389">
          <cell r="B2389">
            <v>144845</v>
          </cell>
          <cell r="C2389" t="str">
            <v>_0,75ВИН ЛИК ФОНСЕКА ТОН КР СЛ</v>
          </cell>
          <cell r="D2389" t="str">
            <v>ДП-ТРЕЙД ООО</v>
          </cell>
          <cell r="E2389" t="str">
            <v>DEL</v>
          </cell>
          <cell r="F2389" t="str">
            <v>PT</v>
          </cell>
          <cell r="G2389">
            <v>3550</v>
          </cell>
          <cell r="H2389" t="str">
            <v>WS</v>
          </cell>
          <cell r="J2389">
            <v>0</v>
          </cell>
        </row>
        <row r="2390">
          <cell r="B2390">
            <v>144852</v>
          </cell>
          <cell r="C2390" t="str">
            <v>_0,75ВИНО ЙЕРМАН ПИН ГРИД БЛСХ</v>
          </cell>
          <cell r="D2390" t="str">
            <v>ДП-ТРЕЙД ООО</v>
          </cell>
          <cell r="E2390" t="str">
            <v>OK</v>
          </cell>
          <cell r="F2390" t="str">
            <v>IT</v>
          </cell>
          <cell r="G2390">
            <v>5373</v>
          </cell>
          <cell r="H2390" t="str">
            <v>WS</v>
          </cell>
          <cell r="I2390" t="str">
            <v>КЦ 14-15</v>
          </cell>
          <cell r="J2390">
            <v>60</v>
          </cell>
        </row>
        <row r="2391">
          <cell r="B2391">
            <v>144855</v>
          </cell>
          <cell r="C2391" t="str">
            <v>_0,75ВИНО ГАЙЯ МАГАРИ  КР СХ</v>
          </cell>
          <cell r="D2391" t="str">
            <v>ДП-ТРЕЙД ООО</v>
          </cell>
          <cell r="E2391" t="str">
            <v>OK</v>
          </cell>
          <cell r="F2391" t="str">
            <v>IT</v>
          </cell>
          <cell r="G2391">
            <v>5376</v>
          </cell>
          <cell r="H2391" t="str">
            <v>WS</v>
          </cell>
          <cell r="J2391">
            <v>0</v>
          </cell>
        </row>
        <row r="2392">
          <cell r="B2392">
            <v>144859</v>
          </cell>
          <cell r="C2392" t="str">
            <v>_0,75ВИНО ПАРАЛЛЕЛ 45 КДР БЛСХ</v>
          </cell>
          <cell r="D2392" t="str">
            <v>ДП-ТРЕЙД ООО</v>
          </cell>
          <cell r="E2392" t="str">
            <v>OK</v>
          </cell>
          <cell r="F2392" t="str">
            <v>FR</v>
          </cell>
          <cell r="G2392">
            <v>5377</v>
          </cell>
          <cell r="H2392" t="str">
            <v>WS_act</v>
          </cell>
          <cell r="I2392" t="str">
            <v>КЦ 14-15</v>
          </cell>
          <cell r="J2392">
            <v>24</v>
          </cell>
        </row>
        <row r="2393">
          <cell r="B2393">
            <v>144860</v>
          </cell>
          <cell r="C2393" t="str">
            <v>_0,75ВИНО ПАРАЛЛЕЛ 45 КДР КРСХ</v>
          </cell>
          <cell r="D2393" t="str">
            <v>ДП-ТРЕЙД ООО</v>
          </cell>
          <cell r="E2393" t="str">
            <v>OK</v>
          </cell>
          <cell r="F2393" t="str">
            <v>FR</v>
          </cell>
          <cell r="G2393">
            <v>2774</v>
          </cell>
          <cell r="H2393" t="str">
            <v>WS_act</v>
          </cell>
          <cell r="I2393" t="str">
            <v>КЦ 14-15</v>
          </cell>
          <cell r="J2393">
            <v>252</v>
          </cell>
        </row>
        <row r="2394">
          <cell r="B2394">
            <v>144862</v>
          </cell>
          <cell r="C2394" t="str">
            <v>_0,75ВИНО ГАЙЯ ПРОМИС КРСХ</v>
          </cell>
          <cell r="D2394" t="str">
            <v>ДП-ТРЕЙД ООО</v>
          </cell>
          <cell r="E2394" t="str">
            <v>OK</v>
          </cell>
          <cell r="F2394" t="str">
            <v>IT</v>
          </cell>
          <cell r="G2394">
            <v>3324</v>
          </cell>
          <cell r="H2394" t="str">
            <v>WS</v>
          </cell>
          <cell r="J2394">
            <v>24</v>
          </cell>
        </row>
        <row r="2395">
          <cell r="B2395">
            <v>144864</v>
          </cell>
          <cell r="C2395" t="str">
            <v>_0,75ВИН ИГР РУСТИКО ПРОС БЛБР</v>
          </cell>
          <cell r="D2395" t="str">
            <v>ДП-ТРЕЙД ООО</v>
          </cell>
          <cell r="E2395" t="str">
            <v>OK</v>
          </cell>
          <cell r="F2395" t="str">
            <v>IT</v>
          </cell>
          <cell r="G2395">
            <v>2960</v>
          </cell>
          <cell r="H2395" t="str">
            <v>WS</v>
          </cell>
          <cell r="J2395">
            <v>98</v>
          </cell>
        </row>
        <row r="2396">
          <cell r="B2396">
            <v>144867</v>
          </cell>
          <cell r="C2396" t="str">
            <v>_0,75ВИНО СКАЙЯ ШАРД БЛ ПСХ</v>
          </cell>
          <cell r="D2396" t="str">
            <v>ДП-ТРЕЙД ООО</v>
          </cell>
          <cell r="E2396" t="str">
            <v>OK</v>
          </cell>
          <cell r="F2396" t="str">
            <v>IT</v>
          </cell>
          <cell r="G2396">
            <v>2429</v>
          </cell>
          <cell r="H2396" t="str">
            <v>WS_act</v>
          </cell>
          <cell r="I2396" t="str">
            <v>КЦ 14-15</v>
          </cell>
          <cell r="J2396">
            <v>311</v>
          </cell>
        </row>
        <row r="2397">
          <cell r="B2397">
            <v>144869</v>
          </cell>
          <cell r="C2397" t="str">
            <v>_0,75ПОРТ ТЭЙЛОРС ЛБВ КР СЛ</v>
          </cell>
          <cell r="D2397" t="str">
            <v>ДП-ТРЕЙД ООО</v>
          </cell>
          <cell r="E2397" t="str">
            <v>OK</v>
          </cell>
          <cell r="F2397" t="str">
            <v>PT</v>
          </cell>
          <cell r="G2397">
            <v>3424</v>
          </cell>
          <cell r="H2397" t="str">
            <v>WS</v>
          </cell>
          <cell r="J2397">
            <v>66</v>
          </cell>
        </row>
        <row r="2398">
          <cell r="B2398">
            <v>144870</v>
          </cell>
          <cell r="C2398" t="str">
            <v>_0,75ВИНО С'АНТ НАНФРЕ ВАЛЬП КРПСХ</v>
          </cell>
          <cell r="D2398" t="str">
            <v>ДП-ТРЕЙД ООО</v>
          </cell>
          <cell r="E2398" t="str">
            <v>OK</v>
          </cell>
          <cell r="F2398" t="str">
            <v>IT</v>
          </cell>
          <cell r="G2398">
            <v>3557</v>
          </cell>
          <cell r="H2398" t="str">
            <v>WS</v>
          </cell>
          <cell r="I2398" t="str">
            <v>КЦ 14-15</v>
          </cell>
          <cell r="J2398">
            <v>287</v>
          </cell>
        </row>
        <row r="2399">
          <cell r="B2399">
            <v>583989</v>
          </cell>
          <cell r="C2399" t="str">
            <v>0,75ВИНО 19 КРАЙМС КР ПСХ</v>
          </cell>
          <cell r="D2399" t="str">
            <v>ДП-ТРЕЙД ООО</v>
          </cell>
          <cell r="E2399" t="str">
            <v>OK</v>
          </cell>
          <cell r="F2399" t="str">
            <v>AU</v>
          </cell>
          <cell r="G2399">
            <v>178</v>
          </cell>
          <cell r="J2399">
            <v>1174</v>
          </cell>
        </row>
        <row r="2400">
          <cell r="B2400">
            <v>583988</v>
          </cell>
          <cell r="C2400" t="str">
            <v>0,75ВИНО ЛЕ СИАНТИ МОНТ КР СХ</v>
          </cell>
          <cell r="D2400" t="str">
            <v>ДП-ТРЕЙД ООО</v>
          </cell>
          <cell r="E2400" t="str">
            <v>DEL</v>
          </cell>
          <cell r="F2400" t="str">
            <v>IT</v>
          </cell>
          <cell r="G2400">
            <v>1749</v>
          </cell>
          <cell r="I2400" t="str">
            <v>КЦ 14-15_Ликвидация</v>
          </cell>
          <cell r="J2400">
            <v>14</v>
          </cell>
        </row>
        <row r="2401">
          <cell r="B2401">
            <v>583987</v>
          </cell>
          <cell r="C2401" t="str">
            <v>0,75ВИНО СЕК ДЕ ФАМИЛ СИР КРСХ</v>
          </cell>
          <cell r="D2401" t="str">
            <v>ДП-ТРЕЙД ООО</v>
          </cell>
          <cell r="E2401" t="str">
            <v>OK</v>
          </cell>
          <cell r="F2401" t="str">
            <v>FR</v>
          </cell>
          <cell r="G2401">
            <v>955</v>
          </cell>
          <cell r="I2401" t="str">
            <v>КЦ 14-15</v>
          </cell>
          <cell r="J2401">
            <v>1178</v>
          </cell>
        </row>
        <row r="2402">
          <cell r="B2402">
            <v>583984</v>
          </cell>
          <cell r="C2402" t="str">
            <v>0,75ВИНО СОАВЕ ФОНТАНА БЛ ПСХ</v>
          </cell>
          <cell r="D2402" t="str">
            <v>ДП-ТРЕЙД ООО</v>
          </cell>
          <cell r="E2402" t="str">
            <v>DEL</v>
          </cell>
          <cell r="F2402" t="str">
            <v>IT</v>
          </cell>
          <cell r="G2402">
            <v>3132</v>
          </cell>
          <cell r="I2402" t="str">
            <v>КЦ 14-15_Ликвидация</v>
          </cell>
          <cell r="J2402">
            <v>0</v>
          </cell>
        </row>
        <row r="2403">
          <cell r="B2403">
            <v>8923</v>
          </cell>
          <cell r="C2403" t="str">
            <v>_0,75ВИНО ЛЕ СИАНТИ МОНТ КР СХ</v>
          </cell>
          <cell r="D2403" t="str">
            <v>ДП-ТРЕЙД ООО</v>
          </cell>
          <cell r="E2403" t="str">
            <v>DEL</v>
          </cell>
          <cell r="F2403" t="str">
            <v>IT</v>
          </cell>
          <cell r="G2403">
            <v>5666</v>
          </cell>
          <cell r="H2403" t="str">
            <v>WS</v>
          </cell>
          <cell r="I2403" t="str">
            <v>КЦ 14-15_Ликвидация</v>
          </cell>
          <cell r="J2403">
            <v>0</v>
          </cell>
        </row>
        <row r="2404">
          <cell r="B2404">
            <v>8921</v>
          </cell>
          <cell r="C2404" t="str">
            <v>_0,75ВИН СЕК ДЕ ФАМИЛ СИР КРСХ</v>
          </cell>
          <cell r="D2404" t="str">
            <v>ДП-ТРЕЙД ООО</v>
          </cell>
          <cell r="E2404" t="str">
            <v>OK</v>
          </cell>
          <cell r="F2404" t="str">
            <v>FR</v>
          </cell>
          <cell r="G2404">
            <v>3591</v>
          </cell>
          <cell r="H2404" t="str">
            <v>WS</v>
          </cell>
          <cell r="I2404" t="str">
            <v>КЦ 14-15</v>
          </cell>
          <cell r="J2404">
            <v>173</v>
          </cell>
        </row>
        <row r="2405">
          <cell r="B2405">
            <v>8924</v>
          </cell>
          <cell r="C2405" t="str">
            <v>_0,75ВИНО 19 КРАЙМС КР ПСХ</v>
          </cell>
          <cell r="D2405" t="str">
            <v>ДП-ТРЕЙД ООО</v>
          </cell>
          <cell r="E2405" t="str">
            <v>OK</v>
          </cell>
          <cell r="F2405" t="str">
            <v>AU</v>
          </cell>
          <cell r="G2405">
            <v>2047</v>
          </cell>
          <cell r="H2405" t="str">
            <v>WS</v>
          </cell>
          <cell r="J2405">
            <v>324</v>
          </cell>
        </row>
        <row r="2406">
          <cell r="B2406">
            <v>583986</v>
          </cell>
          <cell r="C2406" t="str">
            <v>0,75ВИНО ПЕТИР РЕЗ МРЛ КР СХ</v>
          </cell>
          <cell r="D2406" t="str">
            <v>ДП-ТРЕЙД ООО</v>
          </cell>
          <cell r="E2406" t="str">
            <v>DEL</v>
          </cell>
          <cell r="F2406" t="str">
            <v>CL</v>
          </cell>
          <cell r="G2406">
            <v>2105</v>
          </cell>
          <cell r="I2406" t="str">
            <v>КЦ 14-15_Ликвидация</v>
          </cell>
          <cell r="J2406">
            <v>42</v>
          </cell>
        </row>
        <row r="2407">
          <cell r="B2407">
            <v>8918</v>
          </cell>
          <cell r="C2407" t="str">
            <v>_0,75ВИНО ПЕТИР РЕЗ МРЛ КР СХ</v>
          </cell>
          <cell r="D2407" t="str">
            <v>ДП-ТРЕЙД ООО</v>
          </cell>
          <cell r="E2407" t="str">
            <v>DEL</v>
          </cell>
          <cell r="F2407" t="str">
            <v>CL</v>
          </cell>
          <cell r="G2407">
            <v>5675</v>
          </cell>
          <cell r="H2407" t="str">
            <v>WS</v>
          </cell>
          <cell r="I2407" t="str">
            <v>КЦ 14-15_Ликвидация</v>
          </cell>
          <cell r="J2407">
            <v>0</v>
          </cell>
        </row>
        <row r="2408">
          <cell r="B2408">
            <v>8964</v>
          </cell>
          <cell r="C2408" t="str">
            <v>_0,75ВИНО ЛЕ СИАНТ КЬЯНТ КР СХ</v>
          </cell>
          <cell r="D2408" t="str">
            <v>ДП-ТРЕЙД ООО</v>
          </cell>
          <cell r="E2408" t="str">
            <v>DEL</v>
          </cell>
          <cell r="F2408" t="str">
            <v>IT</v>
          </cell>
          <cell r="G2408">
            <v>5678</v>
          </cell>
          <cell r="H2408" t="str">
            <v>WS</v>
          </cell>
          <cell r="I2408" t="str">
            <v>КЦ 14-15_Ликвидация</v>
          </cell>
          <cell r="J2408">
            <v>0</v>
          </cell>
        </row>
        <row r="2409">
          <cell r="B2409">
            <v>584020</v>
          </cell>
          <cell r="C2409" t="str">
            <v>0,75ВИНО ЛЕ СИАНТИ КЬЯНТИ КРСХ</v>
          </cell>
          <cell r="D2409" t="str">
            <v>ДП-ТРЕЙД ООО</v>
          </cell>
          <cell r="E2409" t="str">
            <v>DEL</v>
          </cell>
          <cell r="F2409" t="str">
            <v>IT</v>
          </cell>
          <cell r="G2409">
            <v>2190</v>
          </cell>
          <cell r="I2409" t="str">
            <v>КЦ 14-15_Ликвидация</v>
          </cell>
          <cell r="J2409">
            <v>2</v>
          </cell>
        </row>
        <row r="2410">
          <cell r="B2410">
            <v>584018</v>
          </cell>
          <cell r="C2410" t="str">
            <v>0,75ВИНО ЛЕ СИАНТИ КР СХ</v>
          </cell>
          <cell r="D2410" t="str">
            <v>ДП-ТРЕЙД ООО</v>
          </cell>
          <cell r="E2410" t="str">
            <v>DEL</v>
          </cell>
          <cell r="F2410" t="str">
            <v>IT</v>
          </cell>
          <cell r="G2410">
            <v>1542</v>
          </cell>
          <cell r="I2410" t="str">
            <v>КЦ 14-15_Ликвидация</v>
          </cell>
          <cell r="J2410">
            <v>15</v>
          </cell>
        </row>
        <row r="2411">
          <cell r="B2411">
            <v>8961</v>
          </cell>
          <cell r="C2411" t="str">
            <v>_0,75ВИНО ЛЕ СИАНТ КР СХ</v>
          </cell>
          <cell r="D2411" t="str">
            <v>ДП-ТРЕЙД ООО</v>
          </cell>
          <cell r="E2411" t="str">
            <v>DEL</v>
          </cell>
          <cell r="F2411" t="str">
            <v>IT</v>
          </cell>
          <cell r="G2411">
            <v>5680</v>
          </cell>
          <cell r="H2411" t="str">
            <v>WS</v>
          </cell>
          <cell r="I2411" t="str">
            <v>КЦ 14-15_Ликвидация</v>
          </cell>
          <cell r="J2411">
            <v>0</v>
          </cell>
        </row>
        <row r="2412">
          <cell r="B2412">
            <v>598145</v>
          </cell>
          <cell r="C2412" t="str">
            <v>0,75ВИНО РОМАРИШ ДОРУ КР СХ</v>
          </cell>
          <cell r="D2412" t="str">
            <v>ДП-ТРЕЙД ООО</v>
          </cell>
          <cell r="E2412" t="str">
            <v>DEL</v>
          </cell>
          <cell r="F2412" t="str">
            <v>PT</v>
          </cell>
          <cell r="G2412">
            <v>2717</v>
          </cell>
          <cell r="I2412" t="str">
            <v>КЦ 14-15_Ликвидация</v>
          </cell>
          <cell r="J2412">
            <v>4</v>
          </cell>
        </row>
        <row r="2413">
          <cell r="B2413">
            <v>12858</v>
          </cell>
          <cell r="C2413" t="str">
            <v>_0,75ВИНО РОМАРИШ ДОРУ КР СХ</v>
          </cell>
          <cell r="D2413" t="str">
            <v>ДП-ТРЕЙД ООО</v>
          </cell>
          <cell r="E2413" t="str">
            <v>DEL</v>
          </cell>
          <cell r="F2413" t="str">
            <v>PT</v>
          </cell>
          <cell r="G2413">
            <v>5991</v>
          </cell>
          <cell r="H2413" t="str">
            <v>WS</v>
          </cell>
          <cell r="I2413" t="str">
            <v>КЦ 14-15_Ликвидация</v>
          </cell>
          <cell r="J2413">
            <v>0</v>
          </cell>
        </row>
        <row r="2414">
          <cell r="B2414">
            <v>600166</v>
          </cell>
          <cell r="C2414" t="str">
            <v>0,75ВИНО ПЬЕДРА ДЕЛЬ МАР БЛ СХ</v>
          </cell>
          <cell r="D2414" t="str">
            <v>ДП-ТРЕЙД ООО</v>
          </cell>
          <cell r="E2414" t="str">
            <v>OK</v>
          </cell>
          <cell r="F2414" t="str">
            <v>ES</v>
          </cell>
          <cell r="G2414">
            <v>882</v>
          </cell>
          <cell r="I2414" t="str">
            <v>КЦ16-17</v>
          </cell>
          <cell r="J2414">
            <v>1068</v>
          </cell>
        </row>
        <row r="2415">
          <cell r="B2415">
            <v>13312</v>
          </cell>
          <cell r="C2415" t="str">
            <v>_0,75ВИН ПЬЕДРА ДЕЛЬ МАР БЛ СХ</v>
          </cell>
          <cell r="D2415" t="str">
            <v>ДП-ТРЕЙД ООО</v>
          </cell>
          <cell r="E2415" t="str">
            <v>OK</v>
          </cell>
          <cell r="F2415" t="str">
            <v>ES</v>
          </cell>
          <cell r="G2415">
            <v>5998</v>
          </cell>
          <cell r="H2415" t="str">
            <v>WS</v>
          </cell>
          <cell r="I2415" t="str">
            <v>КЦ16-17</v>
          </cell>
          <cell r="J2415">
            <v>0</v>
          </cell>
        </row>
        <row r="2416">
          <cell r="B2416">
            <v>600167</v>
          </cell>
          <cell r="C2416" t="str">
            <v>0,75ВИНО РОЗМАУНТ КБМРЛ КР ПСХ</v>
          </cell>
          <cell r="D2416" t="str">
            <v>ДП-ТРЕЙД ООО</v>
          </cell>
          <cell r="E2416" t="str">
            <v>DEL</v>
          </cell>
          <cell r="F2416" t="str">
            <v>AU</v>
          </cell>
          <cell r="G2416">
            <v>5999</v>
          </cell>
          <cell r="J2416">
            <v>0</v>
          </cell>
        </row>
        <row r="2417">
          <cell r="B2417">
            <v>600168</v>
          </cell>
          <cell r="C2417" t="str">
            <v>0,75ВИНО РОЗМАУНТ СВБЛ БЛ ПСХ</v>
          </cell>
          <cell r="D2417" t="str">
            <v>ДП-ТРЕЙД ООО</v>
          </cell>
          <cell r="E2417" t="str">
            <v>DEL</v>
          </cell>
          <cell r="F2417" t="str">
            <v>AU</v>
          </cell>
          <cell r="G2417">
            <v>6000</v>
          </cell>
          <cell r="J2417">
            <v>0</v>
          </cell>
        </row>
        <row r="2418">
          <cell r="B2418">
            <v>600169</v>
          </cell>
          <cell r="C2418" t="str">
            <v>0,75ВИНО РОЗМАУНТ ШИР КР ПСХ</v>
          </cell>
          <cell r="D2418" t="str">
            <v>ДП-ТРЕЙД ООО</v>
          </cell>
          <cell r="E2418" t="str">
            <v>DEL</v>
          </cell>
          <cell r="F2418" t="str">
            <v>AU</v>
          </cell>
          <cell r="G2418">
            <v>6001</v>
          </cell>
          <cell r="J2418">
            <v>0</v>
          </cell>
        </row>
        <row r="2419">
          <cell r="B2419">
            <v>600170</v>
          </cell>
          <cell r="C2419" t="str">
            <v>0,75ВИНО ИЛ БЬЯНК С'АНТ БЛ ПСХ</v>
          </cell>
          <cell r="D2419" t="str">
            <v>ДП-ТРЕЙД ООО</v>
          </cell>
          <cell r="E2419" t="str">
            <v>OK</v>
          </cell>
          <cell r="F2419" t="str">
            <v>IT</v>
          </cell>
          <cell r="G2419">
            <v>750</v>
          </cell>
          <cell r="I2419" t="str">
            <v>КЦ 14-15</v>
          </cell>
          <cell r="J2419">
            <v>1927</v>
          </cell>
        </row>
        <row r="2420">
          <cell r="B2420">
            <v>13311</v>
          </cell>
          <cell r="C2420" t="str">
            <v>_0,75ВИН ИЛ БЬЯНК С'АНТ БЛ ПСХ</v>
          </cell>
          <cell r="D2420" t="str">
            <v>ДП-ТРЕЙД ООО</v>
          </cell>
          <cell r="E2420" t="str">
            <v>OK</v>
          </cell>
          <cell r="F2420" t="str">
            <v>IT</v>
          </cell>
          <cell r="G2420">
            <v>3104</v>
          </cell>
          <cell r="H2420" t="str">
            <v>WS</v>
          </cell>
          <cell r="I2420" t="str">
            <v>КЦ 14-15</v>
          </cell>
          <cell r="J2420">
            <v>30</v>
          </cell>
        </row>
        <row r="2421">
          <cell r="B2421">
            <v>600190</v>
          </cell>
          <cell r="C2421" t="str">
            <v>0,75ВИНО РОЗМАУНТ ШАРД БЛ ПСХ</v>
          </cell>
          <cell r="D2421" t="str">
            <v>ДП-ТРЕЙД ООО</v>
          </cell>
          <cell r="E2421" t="str">
            <v>DEL</v>
          </cell>
          <cell r="F2421" t="str">
            <v>AU</v>
          </cell>
          <cell r="G2421">
            <v>6017</v>
          </cell>
          <cell r="J2421">
            <v>0</v>
          </cell>
        </row>
        <row r="2422">
          <cell r="B2422">
            <v>392094</v>
          </cell>
          <cell r="C2422" t="str">
            <v>0,75ВИНО МОНТЕФУСКО НЕРО КР СХ</v>
          </cell>
          <cell r="D2422" t="str">
            <v>ДП-ТРЕЙД ООО</v>
          </cell>
          <cell r="E2422" t="str">
            <v>OK</v>
          </cell>
          <cell r="F2422" t="str">
            <v>IT</v>
          </cell>
          <cell r="G2422">
            <v>209</v>
          </cell>
          <cell r="I2422" t="str">
            <v>МП 2017</v>
          </cell>
          <cell r="J2422">
            <v>2388</v>
          </cell>
        </row>
        <row r="2423">
          <cell r="B2423">
            <v>391884</v>
          </cell>
          <cell r="C2423" t="str">
            <v>0,75ВИНО МОНТЕФУ ИНЗОЛ БЛ СХ</v>
          </cell>
          <cell r="D2423" t="str">
            <v>ДП-ТРЕЙД ООО</v>
          </cell>
          <cell r="E2423" t="str">
            <v>DEL</v>
          </cell>
          <cell r="F2423" t="str">
            <v>IT</v>
          </cell>
          <cell r="G2423">
            <v>3338</v>
          </cell>
          <cell r="I2423" t="str">
            <v>КЦ 14-15_Ликвидация</v>
          </cell>
          <cell r="J2423">
            <v>0</v>
          </cell>
        </row>
        <row r="2424">
          <cell r="B2424">
            <v>392095</v>
          </cell>
          <cell r="C2424" t="str">
            <v>0,75ВИНО МОНТЕФУСК МЕРЛО КР СХ</v>
          </cell>
          <cell r="D2424" t="str">
            <v>ДП-ТРЕЙД ООО</v>
          </cell>
          <cell r="E2424" t="str">
            <v>OK</v>
          </cell>
          <cell r="F2424" t="str">
            <v>IT</v>
          </cell>
          <cell r="G2424">
            <v>434</v>
          </cell>
          <cell r="I2424" t="str">
            <v>МП 2017</v>
          </cell>
          <cell r="J2424">
            <v>2204</v>
          </cell>
        </row>
        <row r="2425">
          <cell r="B2425">
            <v>615578</v>
          </cell>
          <cell r="C2425" t="str">
            <v>0,75ШМП АЙЯЛА БЛ БР ПУ</v>
          </cell>
          <cell r="D2425" t="str">
            <v>ДП-ТРЕЙД ООО</v>
          </cell>
          <cell r="E2425" t="str">
            <v>OK</v>
          </cell>
          <cell r="F2425" t="str">
            <v>FR</v>
          </cell>
          <cell r="G2425">
            <v>863</v>
          </cell>
          <cell r="J2425">
            <v>855</v>
          </cell>
        </row>
        <row r="2426">
          <cell r="B2426">
            <v>15390</v>
          </cell>
          <cell r="C2426" t="str">
            <v>_0,75ШМП АЯЛА БЛ БР ПУ</v>
          </cell>
          <cell r="D2426" t="str">
            <v>ДП-ТРЕЙД ООО</v>
          </cell>
          <cell r="E2426" t="str">
            <v>OK</v>
          </cell>
          <cell r="F2426" t="str">
            <v>FR</v>
          </cell>
          <cell r="G2426">
            <v>2869</v>
          </cell>
          <cell r="H2426" t="str">
            <v>WS</v>
          </cell>
          <cell r="J2426">
            <v>118</v>
          </cell>
        </row>
        <row r="2427">
          <cell r="B2427">
            <v>624741</v>
          </cell>
          <cell r="C2427" t="str">
            <v>0,75ВИНО 19КРАЙМС БЭНИШ КР ПСХ</v>
          </cell>
          <cell r="D2427" t="str">
            <v>ДП-ТРЕЙД ООО</v>
          </cell>
          <cell r="E2427" t="str">
            <v>OK</v>
          </cell>
          <cell r="F2427" t="str">
            <v>AU</v>
          </cell>
          <cell r="G2427">
            <v>305</v>
          </cell>
          <cell r="J2427">
            <v>937</v>
          </cell>
        </row>
        <row r="2428">
          <cell r="B2428">
            <v>18188</v>
          </cell>
          <cell r="C2428" t="str">
            <v>_0,75ВИН 19КРАЙМС БЭНИШ КР ПСХ</v>
          </cell>
          <cell r="D2428" t="str">
            <v>ДП-ТРЕЙД ООО</v>
          </cell>
          <cell r="E2428" t="str">
            <v>OK</v>
          </cell>
          <cell r="F2428" t="str">
            <v>AU</v>
          </cell>
          <cell r="G2428">
            <v>1955</v>
          </cell>
          <cell r="H2428" t="str">
            <v>WS_act</v>
          </cell>
          <cell r="J2428">
            <v>363</v>
          </cell>
        </row>
        <row r="2429">
          <cell r="B2429">
            <v>624740</v>
          </cell>
          <cell r="C2429" t="str">
            <v>0,75ВИНО БИСКЕР ХОЙЯ КАРМ КРСХ</v>
          </cell>
          <cell r="D2429" t="str">
            <v>ДП-ТРЕЙД ООО</v>
          </cell>
          <cell r="E2429" t="str">
            <v>DEL</v>
          </cell>
          <cell r="F2429" t="str">
            <v>CL</v>
          </cell>
          <cell r="G2429">
            <v>2673</v>
          </cell>
          <cell r="I2429" t="str">
            <v>КЦ 14-15_Ликвидация</v>
          </cell>
          <cell r="J2429">
            <v>0</v>
          </cell>
        </row>
        <row r="2430">
          <cell r="B2430">
            <v>18181</v>
          </cell>
          <cell r="C2430" t="str">
            <v>_0,75ВИН БИСКЕР ХОЙЯ КАРМ КРСХ</v>
          </cell>
          <cell r="D2430" t="str">
            <v>ДП-ТРЕЙД ООО</v>
          </cell>
          <cell r="E2430" t="str">
            <v>DEL</v>
          </cell>
          <cell r="F2430" t="str">
            <v>CL</v>
          </cell>
          <cell r="G2430">
            <v>6671</v>
          </cell>
          <cell r="H2430" t="str">
            <v>WS</v>
          </cell>
          <cell r="J2430">
            <v>0</v>
          </cell>
        </row>
        <row r="2431">
          <cell r="B2431">
            <v>624739</v>
          </cell>
          <cell r="C2431" t="str">
            <v>0,75ВИНО БИСКЕР ХОЙЯ КБСВ КРСХ</v>
          </cell>
          <cell r="D2431" t="str">
            <v>ДП-ТРЕЙД ООО</v>
          </cell>
          <cell r="E2431" t="str">
            <v>DEL</v>
          </cell>
          <cell r="F2431" t="str">
            <v>CL</v>
          </cell>
          <cell r="G2431">
            <v>1844</v>
          </cell>
          <cell r="I2431" t="str">
            <v>КЦ 14-15_Ликвидация</v>
          </cell>
          <cell r="J2431">
            <v>26</v>
          </cell>
        </row>
        <row r="2432">
          <cell r="B2432">
            <v>18180</v>
          </cell>
          <cell r="C2432" t="str">
            <v>_0,75ВИН БИСКЕР ХОЙЯ КБСВ КРСХ</v>
          </cell>
          <cell r="D2432" t="str">
            <v>ДП-ТРЕЙД ООО</v>
          </cell>
          <cell r="E2432" t="str">
            <v>DEL</v>
          </cell>
          <cell r="F2432" t="str">
            <v>CL</v>
          </cell>
          <cell r="G2432">
            <v>6673</v>
          </cell>
          <cell r="H2432" t="str">
            <v>WS</v>
          </cell>
          <cell r="J2432">
            <v>0</v>
          </cell>
        </row>
        <row r="2433">
          <cell r="B2433">
            <v>624737</v>
          </cell>
          <cell r="C2433" t="str">
            <v>0,75ВИНО БИСКЕР ХОЙЯ ШАРД БЛСХ</v>
          </cell>
          <cell r="D2433" t="str">
            <v>ДП-ТРЕЙД ООО</v>
          </cell>
          <cell r="E2433" t="str">
            <v>DEL</v>
          </cell>
          <cell r="F2433" t="str">
            <v>CL</v>
          </cell>
          <cell r="G2433">
            <v>2232</v>
          </cell>
          <cell r="I2433" t="str">
            <v>КЦ 14-15_Ликвидация</v>
          </cell>
          <cell r="J2433">
            <v>11</v>
          </cell>
        </row>
        <row r="2434">
          <cell r="B2434">
            <v>18179</v>
          </cell>
          <cell r="C2434" t="str">
            <v>_0,75ВИН БИСКЕР ХОЙЯ ШАРД БЛСХ</v>
          </cell>
          <cell r="D2434" t="str">
            <v>ДП-ТРЕЙД ООО</v>
          </cell>
          <cell r="E2434" t="str">
            <v>DEL</v>
          </cell>
          <cell r="F2434" t="str">
            <v>CL</v>
          </cell>
          <cell r="G2434">
            <v>6674</v>
          </cell>
          <cell r="H2434" t="str">
            <v>WS</v>
          </cell>
          <cell r="J2434">
            <v>0</v>
          </cell>
        </row>
        <row r="2435">
          <cell r="B2435">
            <v>624736</v>
          </cell>
          <cell r="C2435" t="str">
            <v>0,75ВИНО КАТЕНА МЛБ КР СХ</v>
          </cell>
          <cell r="D2435" t="str">
            <v>ДП-ТРЕЙД ООО</v>
          </cell>
          <cell r="E2435" t="str">
            <v>DEL</v>
          </cell>
          <cell r="F2435" t="str">
            <v>AR</v>
          </cell>
          <cell r="G2435">
            <v>1925</v>
          </cell>
          <cell r="I2435" t="str">
            <v>КЦ 14-15_Ликвидация</v>
          </cell>
          <cell r="J2435">
            <v>0</v>
          </cell>
        </row>
        <row r="2436">
          <cell r="B2436">
            <v>18178</v>
          </cell>
          <cell r="C2436" t="str">
            <v>_0,75ВИНО КАТЕНА МЛБ КР СХ</v>
          </cell>
          <cell r="D2436" t="str">
            <v>ДП-ТРЕЙД ООО</v>
          </cell>
          <cell r="E2436" t="str">
            <v>DEL</v>
          </cell>
          <cell r="F2436" t="str">
            <v>AR</v>
          </cell>
          <cell r="G2436">
            <v>6675</v>
          </cell>
          <cell r="H2436" t="str">
            <v>WS</v>
          </cell>
          <cell r="J2436">
            <v>0</v>
          </cell>
        </row>
        <row r="2437">
          <cell r="B2437">
            <v>624735</v>
          </cell>
          <cell r="C2437" t="str">
            <v>0,75ВИНО КАТЕНА ШАРД БЛ СХ</v>
          </cell>
          <cell r="D2437" t="str">
            <v>ДП-ТРЕЙД ООО</v>
          </cell>
          <cell r="E2437" t="str">
            <v>DEL</v>
          </cell>
          <cell r="F2437" t="str">
            <v>AR</v>
          </cell>
          <cell r="G2437">
            <v>1708</v>
          </cell>
          <cell r="I2437" t="str">
            <v>КЦ 14-15_Ликвидация</v>
          </cell>
          <cell r="J2437">
            <v>45</v>
          </cell>
        </row>
        <row r="2438">
          <cell r="B2438">
            <v>18177</v>
          </cell>
          <cell r="C2438" t="str">
            <v>_0,75ВИНО КАТЕНА ШАРД БЛ СХ</v>
          </cell>
          <cell r="D2438" t="str">
            <v>ДП-ТРЕЙД ООО</v>
          </cell>
          <cell r="E2438" t="str">
            <v>DEL</v>
          </cell>
          <cell r="F2438" t="str">
            <v>AR</v>
          </cell>
          <cell r="G2438">
            <v>6676</v>
          </cell>
          <cell r="H2438" t="str">
            <v>WS</v>
          </cell>
          <cell r="J2438">
            <v>0</v>
          </cell>
        </row>
        <row r="2439">
          <cell r="B2439">
            <v>637414</v>
          </cell>
          <cell r="C2439" t="str">
            <v>0,75ВИНО 19КРАЙМС КБСВ КР ПСХ</v>
          </cell>
          <cell r="D2439" t="str">
            <v>ДП-ТРЕЙД ООО</v>
          </cell>
          <cell r="E2439" t="str">
            <v>OK</v>
          </cell>
          <cell r="F2439" t="str">
            <v>AU</v>
          </cell>
          <cell r="G2439">
            <v>396</v>
          </cell>
          <cell r="J2439">
            <v>1202</v>
          </cell>
        </row>
        <row r="2440">
          <cell r="B2440">
            <v>24471</v>
          </cell>
          <cell r="C2440" t="str">
            <v>_0,75ВИН 19КРАЙМС КБСВ КР ПСХ</v>
          </cell>
          <cell r="D2440" t="str">
            <v>ДП-ТРЕЙД ООО</v>
          </cell>
          <cell r="E2440" t="str">
            <v>OK</v>
          </cell>
          <cell r="F2440" t="str">
            <v>AU</v>
          </cell>
          <cell r="G2440">
            <v>1898</v>
          </cell>
          <cell r="H2440" t="str">
            <v>WS_act</v>
          </cell>
          <cell r="J2440">
            <v>279</v>
          </cell>
        </row>
        <row r="2441">
          <cell r="B2441">
            <v>640949</v>
          </cell>
          <cell r="C2441" t="str">
            <v>0,75ВИНО ДЕЭСА ЛА ГРАНХА КР СХ</v>
          </cell>
          <cell r="D2441" t="str">
            <v>ДП-ТРЕЙД ООО</v>
          </cell>
          <cell r="E2441" t="str">
            <v>OK</v>
          </cell>
          <cell r="F2441" t="str">
            <v>ES</v>
          </cell>
          <cell r="G2441">
            <v>1119</v>
          </cell>
          <cell r="J2441">
            <v>1119</v>
          </cell>
        </row>
        <row r="2442">
          <cell r="B2442">
            <v>25759</v>
          </cell>
          <cell r="C2442" t="str">
            <v>_0,75ВИНО ДЕЭСА ЛА ГРАНХА КРСХ</v>
          </cell>
          <cell r="D2442" t="str">
            <v>ДП-ТРЕЙД ООО</v>
          </cell>
          <cell r="E2442" t="str">
            <v>OK</v>
          </cell>
          <cell r="F2442" t="str">
            <v>ES</v>
          </cell>
          <cell r="G2442">
            <v>3055</v>
          </cell>
          <cell r="H2442" t="str">
            <v>WS</v>
          </cell>
          <cell r="J2442">
            <v>0</v>
          </cell>
        </row>
        <row r="2443">
          <cell r="B2443">
            <v>640947</v>
          </cell>
          <cell r="C2443" t="str">
            <v>0,75ВИНО ЭЛЬ ВИНКУЛО КРИ КР СХ</v>
          </cell>
          <cell r="D2443" t="str">
            <v>ДП-ТРЕЙД ООО</v>
          </cell>
          <cell r="E2443" t="str">
            <v>OK</v>
          </cell>
          <cell r="F2443" t="str">
            <v>ES</v>
          </cell>
          <cell r="G2443">
            <v>1205</v>
          </cell>
          <cell r="J2443">
            <v>740</v>
          </cell>
        </row>
        <row r="2444">
          <cell r="B2444">
            <v>25758</v>
          </cell>
          <cell r="C2444" t="str">
            <v>_0,75ВИНО ЭЛЬ ВИНКУЛО КРИ КРСХ</v>
          </cell>
          <cell r="D2444" t="str">
            <v>ДП-ТРЕЙД ООО</v>
          </cell>
          <cell r="E2444" t="str">
            <v>OK</v>
          </cell>
          <cell r="F2444" t="str">
            <v>ES</v>
          </cell>
          <cell r="G2444">
            <v>6998</v>
          </cell>
          <cell r="H2444" t="str">
            <v>WS</v>
          </cell>
          <cell r="J2444">
            <v>48</v>
          </cell>
        </row>
        <row r="2445">
          <cell r="B2445">
            <v>644301</v>
          </cell>
          <cell r="C2445" t="str">
            <v>0,75ВИНО ШАТО О ПЕЙРЮГЕ КРСХ</v>
          </cell>
          <cell r="D2445" t="str">
            <v>ДП-ТРЕЙД ООО</v>
          </cell>
          <cell r="E2445" t="str">
            <v>DEL</v>
          </cell>
          <cell r="F2445" t="str">
            <v>FR</v>
          </cell>
          <cell r="G2445">
            <v>2760</v>
          </cell>
          <cell r="I2445" t="str">
            <v>КЦ 14-15_Ликвидация</v>
          </cell>
          <cell r="J2445">
            <v>4</v>
          </cell>
        </row>
        <row r="2446">
          <cell r="B2446">
            <v>644302</v>
          </cell>
          <cell r="C2446" t="str">
            <v>0,75ВИНО БО-РИВАЖ КРСХ</v>
          </cell>
          <cell r="D2446" t="str">
            <v>ДП-ТРЕЙД ООО</v>
          </cell>
          <cell r="E2446" t="str">
            <v>OK</v>
          </cell>
          <cell r="F2446" t="str">
            <v>FR</v>
          </cell>
          <cell r="G2446">
            <v>1064</v>
          </cell>
          <cell r="J2446">
            <v>966</v>
          </cell>
        </row>
        <row r="2447">
          <cell r="B2447">
            <v>644299</v>
          </cell>
          <cell r="C2447" t="str">
            <v>0,75ВИНО ГОЛАН ГАМЛА КБСВ КРСХ</v>
          </cell>
          <cell r="D2447" t="str">
            <v>ДП-ТРЕЙД ООО</v>
          </cell>
          <cell r="E2447" t="str">
            <v>DEL</v>
          </cell>
          <cell r="F2447" t="str">
            <v>IL</v>
          </cell>
          <cell r="G2447">
            <v>1838</v>
          </cell>
          <cell r="I2447" t="str">
            <v>КЦ 14-15_Ликвидация</v>
          </cell>
          <cell r="J2447">
            <v>18</v>
          </cell>
        </row>
        <row r="2448">
          <cell r="B2448">
            <v>644298</v>
          </cell>
          <cell r="C2448" t="str">
            <v>0,75ВИН МАТТЕО БРАИД ПНГР БЛСХ</v>
          </cell>
          <cell r="D2448" t="str">
            <v>ДП-ТРЕЙД ООО</v>
          </cell>
          <cell r="E2448" t="str">
            <v>OK</v>
          </cell>
          <cell r="F2448" t="str">
            <v>IT</v>
          </cell>
          <cell r="G2448">
            <v>660</v>
          </cell>
          <cell r="I2448" t="str">
            <v>КЦ 14-15</v>
          </cell>
          <cell r="J2448">
            <v>1824</v>
          </cell>
        </row>
        <row r="2449">
          <cell r="B2449">
            <v>644297</v>
          </cell>
          <cell r="C2449" t="str">
            <v>0,75ВИНО ГОЛАН ГАМЛА ШАРД БЛСХ</v>
          </cell>
          <cell r="D2449" t="str">
            <v>ДП-ТРЕЙД ООО</v>
          </cell>
          <cell r="E2449" t="str">
            <v>DEL</v>
          </cell>
          <cell r="F2449" t="str">
            <v>IL</v>
          </cell>
          <cell r="G2449">
            <v>1741</v>
          </cell>
          <cell r="I2449" t="str">
            <v>КЦ 14-15_Ликвидация</v>
          </cell>
          <cell r="J2449">
            <v>74</v>
          </cell>
        </row>
        <row r="2450">
          <cell r="B2450">
            <v>644295</v>
          </cell>
          <cell r="C2450" t="str">
            <v>0,75ВИНО ГОЛАН ГАМЛА СВБЛ БЛСХ</v>
          </cell>
          <cell r="D2450" t="str">
            <v>ДП-ТРЕЙД ООО</v>
          </cell>
          <cell r="E2450" t="str">
            <v>DEL</v>
          </cell>
          <cell r="F2450" t="str">
            <v>IL</v>
          </cell>
          <cell r="G2450">
            <v>2173</v>
          </cell>
          <cell r="I2450" t="str">
            <v>КЦ 14-15_Ликвидация</v>
          </cell>
          <cell r="J2450">
            <v>15</v>
          </cell>
        </row>
        <row r="2451">
          <cell r="B2451">
            <v>644096</v>
          </cell>
          <cell r="C2451" t="str">
            <v>0,75ВИНО ФЕУД НЕР Д'АВОЛ  КРСХ</v>
          </cell>
          <cell r="D2451" t="str">
            <v>ДП-ТРЕЙД ООО</v>
          </cell>
          <cell r="E2451" t="str">
            <v>OK</v>
          </cell>
          <cell r="F2451" t="str">
            <v>IT</v>
          </cell>
          <cell r="G2451">
            <v>1234</v>
          </cell>
          <cell r="I2451" t="str">
            <v>КЦ 14-15</v>
          </cell>
          <cell r="J2451">
            <v>861</v>
          </cell>
        </row>
        <row r="2452">
          <cell r="B2452">
            <v>644095</v>
          </cell>
          <cell r="C2452" t="str">
            <v>0,75ВИНО ФЕУДО ОЛЛИ ГРИЛ БЛСХ</v>
          </cell>
          <cell r="D2452" t="str">
            <v>ДП-ТРЕЙД ООО</v>
          </cell>
          <cell r="E2452" t="str">
            <v>OK</v>
          </cell>
          <cell r="F2452" t="str">
            <v>IT</v>
          </cell>
          <cell r="G2452">
            <v>1238</v>
          </cell>
          <cell r="I2452" t="str">
            <v>КЦ 14-15</v>
          </cell>
          <cell r="J2452">
            <v>658</v>
          </cell>
        </row>
        <row r="2453">
          <cell r="B2453">
            <v>27639</v>
          </cell>
          <cell r="C2453" t="str">
            <v>_0,75ВИНО БО-РИВАЖ КРСХ</v>
          </cell>
          <cell r="D2453" t="str">
            <v>ДП-ТРЕЙД ООО</v>
          </cell>
          <cell r="E2453" t="str">
            <v>OK</v>
          </cell>
          <cell r="F2453" t="str">
            <v>FR</v>
          </cell>
          <cell r="G2453">
            <v>3316</v>
          </cell>
          <cell r="H2453" t="str">
            <v>WS</v>
          </cell>
          <cell r="J2453">
            <v>0</v>
          </cell>
        </row>
        <row r="2454">
          <cell r="B2454">
            <v>27591</v>
          </cell>
          <cell r="C2454" t="str">
            <v>_0,75ВИН МАТТЕО БРАИД ПНГР БЛСХ</v>
          </cell>
          <cell r="D2454" t="str">
            <v>ДП-ТРЕЙД ООО</v>
          </cell>
          <cell r="E2454" t="str">
            <v>OK</v>
          </cell>
          <cell r="F2454" t="str">
            <v>IT</v>
          </cell>
          <cell r="G2454">
            <v>2670</v>
          </cell>
          <cell r="H2454" t="str">
            <v>WS</v>
          </cell>
          <cell r="I2454" t="str">
            <v>КЦ 14-15</v>
          </cell>
          <cell r="J2454">
            <v>384</v>
          </cell>
        </row>
        <row r="2455">
          <cell r="B2455">
            <v>27584</v>
          </cell>
          <cell r="C2455" t="str">
            <v>_0,75ВИН ГОЛАН ГАМЛА ШАРД БЛСХ</v>
          </cell>
          <cell r="D2455" t="str">
            <v>ДП-ТРЕЙД ООО</v>
          </cell>
          <cell r="E2455" t="str">
            <v>DEL</v>
          </cell>
          <cell r="F2455" t="str">
            <v>IL</v>
          </cell>
          <cell r="G2455">
            <v>3389</v>
          </cell>
          <cell r="H2455" t="str">
            <v>WS</v>
          </cell>
          <cell r="I2455" t="str">
            <v>КЦ 14-15_Ликвидация</v>
          </cell>
          <cell r="J2455">
            <v>0</v>
          </cell>
        </row>
        <row r="2456">
          <cell r="B2456">
            <v>27430</v>
          </cell>
          <cell r="C2456" t="str">
            <v>_0,75ВИН ФЕУД НЕР Д'АВОЛ  КРСХ</v>
          </cell>
          <cell r="D2456" t="str">
            <v>ДП-ТРЕЙД ООО</v>
          </cell>
          <cell r="E2456" t="str">
            <v>OK</v>
          </cell>
          <cell r="F2456" t="str">
            <v>IT</v>
          </cell>
          <cell r="G2456">
            <v>3289</v>
          </cell>
          <cell r="H2456" t="str">
            <v>WS</v>
          </cell>
          <cell r="I2456" t="str">
            <v>КЦ 14-15</v>
          </cell>
          <cell r="J2456">
            <v>132</v>
          </cell>
        </row>
        <row r="2457">
          <cell r="B2457">
            <v>27429</v>
          </cell>
          <cell r="C2457" t="str">
            <v>_0,75ВИН ФЕУДО ОЛЛИ ГРИЛ БЛСХ</v>
          </cell>
          <cell r="D2457" t="str">
            <v>ДП-ТРЕЙД ООО</v>
          </cell>
          <cell r="E2457" t="str">
            <v>OK</v>
          </cell>
          <cell r="F2457" t="str">
            <v>IT</v>
          </cell>
          <cell r="G2457">
            <v>3426</v>
          </cell>
          <cell r="H2457" t="str">
            <v>WS</v>
          </cell>
          <cell r="I2457" t="str">
            <v>КЦ 14-15</v>
          </cell>
          <cell r="J2457">
            <v>240</v>
          </cell>
        </row>
        <row r="2458">
          <cell r="B2458">
            <v>430584</v>
          </cell>
          <cell r="C2458" t="str">
            <v>0,75ВИНО МОНТЕФ ГРИЛЛО БЛ СХ</v>
          </cell>
          <cell r="D2458" t="str">
            <v>ДП-ТРЕЙД ООО</v>
          </cell>
          <cell r="E2458" t="str">
            <v>DEL</v>
          </cell>
          <cell r="F2458" t="str">
            <v>IT</v>
          </cell>
          <cell r="G2458">
            <v>3339</v>
          </cell>
          <cell r="I2458" t="str">
            <v>КЦ 14-15_Ликвидация</v>
          </cell>
          <cell r="J2458">
            <v>0</v>
          </cell>
        </row>
        <row r="2459">
          <cell r="B2459">
            <v>651225</v>
          </cell>
          <cell r="C2459" t="str">
            <v>1,5ВИНО АЛАМОС МАЛЬБЕК КР СХ</v>
          </cell>
          <cell r="D2459" t="str">
            <v>ДП-ТРЕЙД ООО</v>
          </cell>
          <cell r="E2459" t="str">
            <v>DEL</v>
          </cell>
          <cell r="F2459" t="str">
            <v>AR</v>
          </cell>
          <cell r="G2459">
            <v>7185</v>
          </cell>
          <cell r="J2459">
            <v>0</v>
          </cell>
        </row>
        <row r="2460">
          <cell r="B2460">
            <v>656919</v>
          </cell>
          <cell r="C2460" t="str">
            <v>0,75ШМП АЙЯЛА КЮВЕ ПЕРЛЬ БЛ БР ПУ</v>
          </cell>
          <cell r="D2460" t="str">
            <v>ДП-ТРЕЙД ООО</v>
          </cell>
          <cell r="E2460" t="str">
            <v>DEL</v>
          </cell>
          <cell r="F2460" t="str">
            <v>FR</v>
          </cell>
          <cell r="G2460">
            <v>1484</v>
          </cell>
          <cell r="I2460" t="str">
            <v>КЦ 14-15_Ликвидация</v>
          </cell>
          <cell r="J2460">
            <v>65</v>
          </cell>
        </row>
        <row r="2461">
          <cell r="B2461">
            <v>31753</v>
          </cell>
          <cell r="C2461" t="str">
            <v>0,75ВИНО 19КРАЙМС ШАРД БЛ ПСХ</v>
          </cell>
          <cell r="D2461" t="str">
            <v>ДП-ТРЕЙД ООО</v>
          </cell>
          <cell r="E2461" t="str">
            <v>OK</v>
          </cell>
          <cell r="F2461" t="str">
            <v>AU</v>
          </cell>
          <cell r="G2461">
            <v>638</v>
          </cell>
          <cell r="J2461">
            <v>1039</v>
          </cell>
        </row>
        <row r="2462">
          <cell r="B2462">
            <v>31754</v>
          </cell>
          <cell r="C2462" t="str">
            <v>_0,75ВИНО 19КРАЙМС ШАРД БЛ ПСХ</v>
          </cell>
          <cell r="D2462" t="str">
            <v>ДП-ТРЕЙД ООО</v>
          </cell>
          <cell r="E2462" t="str">
            <v>OK</v>
          </cell>
          <cell r="F2462" t="str">
            <v>AU</v>
          </cell>
          <cell r="G2462">
            <v>2289</v>
          </cell>
          <cell r="H2462" t="str">
            <v>WS</v>
          </cell>
          <cell r="J2462">
            <v>321</v>
          </cell>
        </row>
        <row r="2463">
          <cell r="B2463">
            <v>19455</v>
          </cell>
          <cell r="C2463" t="str">
            <v>0,75Л ВИН ИГ П/СЛ БЕЛ ВИЛ АМАЛ МОС ЭЛИТ</v>
          </cell>
          <cell r="D2463" t="str">
            <v>ДРИНК ИНТЕРНЭШНЛ РУС ООО</v>
          </cell>
          <cell r="E2463" t="str">
            <v>DEL</v>
          </cell>
          <cell r="F2463" t="str">
            <v>RU</v>
          </cell>
          <cell r="G2463">
            <v>277</v>
          </cell>
          <cell r="H2463" t="str">
            <v>HAMPERS</v>
          </cell>
          <cell r="I2463" t="str">
            <v>КЦ 14-15_Хамперсы</v>
          </cell>
          <cell r="J2463">
            <v>33022</v>
          </cell>
        </row>
        <row r="2464">
          <cell r="B2464">
            <v>19511</v>
          </cell>
          <cell r="C2464" t="str">
            <v>0,75Л ВИН ИГ СЛ БЕЛ ЧИНЗАН ДОЛЬЧ</v>
          </cell>
          <cell r="D2464" t="str">
            <v>ДРИНК ИНТЕРНЭШНЛ РУС ООО</v>
          </cell>
          <cell r="E2464" t="str">
            <v>DEL</v>
          </cell>
          <cell r="F2464" t="str">
            <v>IT</v>
          </cell>
          <cell r="G2464">
            <v>429</v>
          </cell>
          <cell r="H2464" t="str">
            <v>HAMPERS</v>
          </cell>
          <cell r="I2464" t="str">
            <v>КЦ 14-15_Хамперсы</v>
          </cell>
          <cell r="J2464">
            <v>6174</v>
          </cell>
        </row>
        <row r="2465">
          <cell r="B2465">
            <v>19798</v>
          </cell>
          <cell r="C2465" t="str">
            <v>0,75Л ВИН ИГ П/СЛ БЕЛ КЮВ МИЛ ГР ДЕС ДЕД</v>
          </cell>
          <cell r="D2465" t="str">
            <v>ДРИНК ИНТЕРНЭШНЛ РУС ООО</v>
          </cell>
          <cell r="E2465" t="str">
            <v>DEL</v>
          </cell>
          <cell r="F2465" t="str">
            <v>IT</v>
          </cell>
          <cell r="G2465">
            <v>890</v>
          </cell>
          <cell r="H2465" t="str">
            <v>HAMPERS</v>
          </cell>
          <cell r="I2465" t="str">
            <v>КЦ 14-15_Хамперсы</v>
          </cell>
          <cell r="J2465">
            <v>2325</v>
          </cell>
        </row>
        <row r="2466">
          <cell r="B2466">
            <v>19875</v>
          </cell>
          <cell r="C2466" t="str">
            <v>0,75Л ВИН П/СХ КР САНД АПУЛ НОС ТЭР IGT</v>
          </cell>
          <cell r="D2466" t="str">
            <v>ДРИНК ИНТЕРНЭШНЛ РУС ООО</v>
          </cell>
          <cell r="E2466" t="str">
            <v>DEL</v>
          </cell>
          <cell r="F2466" t="str">
            <v>IT</v>
          </cell>
          <cell r="G2466">
            <v>857</v>
          </cell>
          <cell r="H2466" t="str">
            <v>HAMPERS</v>
          </cell>
          <cell r="I2466" t="str">
            <v>КЦ 14-15_Хамперсы</v>
          </cell>
          <cell r="J2466">
            <v>410</v>
          </cell>
        </row>
        <row r="2467">
          <cell r="B2467">
            <v>19907</v>
          </cell>
          <cell r="C2467" t="str">
            <v>0,75Л ВИН ИГ П/СЛ БЕЛ БОРГЕЗ КЮВ ДОЛЬЧ</v>
          </cell>
          <cell r="D2467" t="str">
            <v>ДРИНК ИНТЕРНЭШНЛ РУС ООО</v>
          </cell>
          <cell r="E2467" t="str">
            <v>DEL</v>
          </cell>
          <cell r="F2467" t="str">
            <v>IT</v>
          </cell>
          <cell r="G2467">
            <v>755</v>
          </cell>
          <cell r="H2467" t="str">
            <v>HAMPERS</v>
          </cell>
          <cell r="I2467" t="str">
            <v>КЦ 14-15_Хамперсы</v>
          </cell>
          <cell r="J2467">
            <v>3910</v>
          </cell>
        </row>
        <row r="2468">
          <cell r="B2468">
            <v>19911</v>
          </cell>
          <cell r="C2468" t="str">
            <v>0,75Л ВИН ИГ П/СЛ БЕЛ КЮ МИЛ ГР ДЕС ДЕД</v>
          </cell>
          <cell r="D2468" t="str">
            <v>ДРИНК ИНТЕРНЭШНЛ РУС ООО</v>
          </cell>
          <cell r="E2468" t="str">
            <v>DEL</v>
          </cell>
          <cell r="F2468" t="str">
            <v>IT</v>
          </cell>
          <cell r="G2468">
            <v>1819</v>
          </cell>
          <cell r="H2468" t="str">
            <v>HAMPERS</v>
          </cell>
          <cell r="I2468" t="str">
            <v>КЦ 14-15_Хамперсы</v>
          </cell>
          <cell r="J2468">
            <v>48</v>
          </cell>
        </row>
        <row r="2469">
          <cell r="B2469">
            <v>19951</v>
          </cell>
          <cell r="C2469" t="str">
            <v>0,75Л ВИН CТ CУХ КР ПРИМ ДЖ ГРАП Д’ОРО</v>
          </cell>
          <cell r="D2469" t="str">
            <v>ДРИНК ИНТЕРНЭШНЛ РУС ООО</v>
          </cell>
          <cell r="E2469" t="str">
            <v>DEL</v>
          </cell>
          <cell r="F2469" t="str">
            <v>IT</v>
          </cell>
          <cell r="G2469">
            <v>1502</v>
          </cell>
          <cell r="H2469" t="str">
            <v>HAMPERS</v>
          </cell>
          <cell r="I2469" t="str">
            <v>КЦ 14-15_Хамперсы</v>
          </cell>
          <cell r="J2469">
            <v>44</v>
          </cell>
        </row>
        <row r="2470">
          <cell r="B2470">
            <v>19955</v>
          </cell>
          <cell r="C2470" t="str">
            <v>0,75Л ВИН ИГР П/СЛ БЕЛ ГРАН КЮВ КОРТ</v>
          </cell>
          <cell r="D2470" t="str">
            <v>ДРИНК ИНТЕРНЭШНЛ РУС ООО</v>
          </cell>
          <cell r="E2470" t="str">
            <v>DEL</v>
          </cell>
          <cell r="F2470" t="str">
            <v>IT</v>
          </cell>
          <cell r="G2470">
            <v>1812</v>
          </cell>
          <cell r="H2470" t="str">
            <v>HAMPERS</v>
          </cell>
          <cell r="I2470" t="str">
            <v>КЦ 14-15_Хамперсы</v>
          </cell>
          <cell r="J2470">
            <v>120</v>
          </cell>
        </row>
        <row r="2471">
          <cell r="B2471">
            <v>19956</v>
          </cell>
          <cell r="C2471" t="str">
            <v>0,75Л ВИН ИГ П/СЛ КР ЛАМБ АМАБ КОРТ IGT</v>
          </cell>
          <cell r="D2471" t="str">
            <v>ДРИНК ИНТЕРНЭШНЛ РУС ООО</v>
          </cell>
          <cell r="E2471" t="str">
            <v>DEL</v>
          </cell>
          <cell r="F2471" t="str">
            <v>IT</v>
          </cell>
          <cell r="G2471">
            <v>1512</v>
          </cell>
          <cell r="H2471" t="str">
            <v>HAMPERS</v>
          </cell>
          <cell r="I2471" t="str">
            <v>КЦ 14-15_Хамперсы</v>
          </cell>
          <cell r="J2471">
            <v>43</v>
          </cell>
        </row>
        <row r="2472">
          <cell r="B2472">
            <v>19958</v>
          </cell>
          <cell r="C2472" t="str">
            <v>0,75Л ВИН ИГ БЕЛ СПУМ РИСЛ БРЮТ КОЛ БАК</v>
          </cell>
          <cell r="D2472" t="str">
            <v>ДРИНК ИНТЕРНЭШНЛ РУС ООО</v>
          </cell>
          <cell r="E2472" t="str">
            <v>DEL</v>
          </cell>
          <cell r="F2472" t="str">
            <v>IT</v>
          </cell>
          <cell r="G2472">
            <v>2584</v>
          </cell>
          <cell r="H2472" t="str">
            <v>HAMPERS</v>
          </cell>
          <cell r="I2472" t="str">
            <v>КЦ 14-15_Хамперсы</v>
          </cell>
          <cell r="J2472">
            <v>1</v>
          </cell>
        </row>
        <row r="2473">
          <cell r="B2473">
            <v>19960</v>
          </cell>
          <cell r="C2473" t="str">
            <v>0,75Л ВИН ГРАПД’ОРО СТ СУХ КР МЕРЛ</v>
          </cell>
          <cell r="D2473" t="str">
            <v>ДРИНК ИНТЕРНЭШНЛ РУС ООО</v>
          </cell>
          <cell r="E2473" t="str">
            <v>DEL</v>
          </cell>
          <cell r="F2473" t="str">
            <v>IT</v>
          </cell>
          <cell r="G2473">
            <v>2671</v>
          </cell>
          <cell r="H2473" t="str">
            <v>HAMPERS</v>
          </cell>
          <cell r="I2473" t="str">
            <v>КЦ 14-15_Хамперсы</v>
          </cell>
          <cell r="J2473">
            <v>1</v>
          </cell>
        </row>
        <row r="2474">
          <cell r="B2474">
            <v>66012</v>
          </cell>
          <cell r="C2474" t="str">
            <v>0.75Л ВИНО ИГРИСТОЕ ШАТОТАМАНЬ БРЮТ БЕЛОЕ</v>
          </cell>
          <cell r="D2474" t="str">
            <v>ДРИНК ИНТЕРНЭШНЛ РУС ООО</v>
          </cell>
          <cell r="E2474" t="str">
            <v>DEL</v>
          </cell>
          <cell r="F2474" t="str">
            <v>RU</v>
          </cell>
          <cell r="G2474">
            <v>2947</v>
          </cell>
          <cell r="H2474" t="str">
            <v>HAMPERS</v>
          </cell>
          <cell r="J2474">
            <v>0</v>
          </cell>
        </row>
        <row r="2475">
          <cell r="B2475">
            <v>66029</v>
          </cell>
          <cell r="C2475" t="str">
            <v>0.75Л ВИНО ИГРИСТОЕ ШАТОТАМАНЬ ПСЛ БЕЛОЕ</v>
          </cell>
          <cell r="D2475" t="str">
            <v>ДРИНК ИНТЕРНЭШНЛ РУС ООО</v>
          </cell>
          <cell r="E2475" t="str">
            <v>DEL</v>
          </cell>
          <cell r="F2475" t="str">
            <v>RU</v>
          </cell>
          <cell r="G2475">
            <v>2677</v>
          </cell>
          <cell r="H2475" t="str">
            <v>HAMPERS</v>
          </cell>
          <cell r="J2475">
            <v>0</v>
          </cell>
        </row>
        <row r="2476">
          <cell r="B2476">
            <v>66021</v>
          </cell>
          <cell r="C2476" t="str">
            <v>0.75Л ВИНО ЭЛЬПЕСКАИТ REGALIDEA СУХОЕ КРАСНОЕ</v>
          </cell>
          <cell r="D2476" t="str">
            <v>ДРИНК ИНТЕРНЭШНЛ РУС ООО</v>
          </cell>
          <cell r="E2476" t="str">
            <v>DEL</v>
          </cell>
          <cell r="F2476" t="str">
            <v>ES</v>
          </cell>
          <cell r="G2476">
            <v>2997</v>
          </cell>
          <cell r="H2476" t="str">
            <v>HAMPERS</v>
          </cell>
          <cell r="I2476" t="str">
            <v>КЦ 14-15_Хамперсы</v>
          </cell>
          <cell r="J2476">
            <v>56</v>
          </cell>
        </row>
        <row r="2477">
          <cell r="B2477">
            <v>66028</v>
          </cell>
          <cell r="C2477" t="str">
            <v>0.75Л ВИНО ИГРИСТОЕ REGALIDEA ПРОСЕКО БРЮТ БЕЛОЕ</v>
          </cell>
          <cell r="D2477" t="str">
            <v>ДРИНК ИНТЕРНЭШНЛ РУС ООО</v>
          </cell>
          <cell r="E2477" t="str">
            <v>DEL</v>
          </cell>
          <cell r="F2477" t="str">
            <v>IT</v>
          </cell>
          <cell r="G2477">
            <v>3753</v>
          </cell>
          <cell r="H2477" t="str">
            <v>HAMPERS</v>
          </cell>
          <cell r="I2477" t="str">
            <v>КЦ 14-15_Хамперсы</v>
          </cell>
          <cell r="J2477">
            <v>11</v>
          </cell>
        </row>
        <row r="2478">
          <cell r="B2478">
            <v>436073</v>
          </cell>
          <cell r="C2478" t="str">
            <v>0,75 ВИНО КР ПСХ РОС.ДУК.КОНТ</v>
          </cell>
          <cell r="D2478" t="str">
            <v>ДРИНК ИНТЕРНЭШНЛ РУС ООО</v>
          </cell>
          <cell r="E2478" t="str">
            <v>DEL</v>
          </cell>
          <cell r="F2478" t="str">
            <v>IT</v>
          </cell>
          <cell r="G2478">
            <v>3934</v>
          </cell>
          <cell r="H2478" t="str">
            <v>HAMPERS</v>
          </cell>
          <cell r="J2478">
            <v>0</v>
          </cell>
        </row>
        <row r="2479">
          <cell r="B2479">
            <v>467950</v>
          </cell>
          <cell r="C2479" t="str">
            <v>0,75ВИНО ИГР ГР.ДЕ.КОНТ.КА ПСЛ</v>
          </cell>
          <cell r="D2479" t="str">
            <v>ДРИНК ИНТЕРНЭШНЛ РУС ООО</v>
          </cell>
          <cell r="E2479" t="str">
            <v>DEL</v>
          </cell>
          <cell r="F2479" t="str">
            <v>IT</v>
          </cell>
          <cell r="G2479">
            <v>1355</v>
          </cell>
          <cell r="H2479" t="str">
            <v>HAMPERS</v>
          </cell>
          <cell r="I2479" t="str">
            <v>КЦ 14-15_Хамперсы</v>
          </cell>
          <cell r="J2479">
            <v>3397</v>
          </cell>
        </row>
        <row r="2480">
          <cell r="B2480">
            <v>548140</v>
          </cell>
          <cell r="C2480" t="str">
            <v>1,5 ВИНО ИГР БЛ БР КОЛЬ МЕЗИАН</v>
          </cell>
          <cell r="D2480" t="str">
            <v>ДРИНК ИНТЕРНЭШНЛ РУС ООО</v>
          </cell>
          <cell r="E2480" t="str">
            <v>DEL</v>
          </cell>
          <cell r="F2480" t="str">
            <v>IT</v>
          </cell>
          <cell r="G2480">
            <v>4907</v>
          </cell>
          <cell r="H2480" t="str">
            <v>HAMPERS</v>
          </cell>
          <cell r="J2480">
            <v>0</v>
          </cell>
        </row>
        <row r="2481">
          <cell r="B2481">
            <v>548145</v>
          </cell>
          <cell r="C2481" t="str">
            <v>0,75 ВИНО КР СХ ПЬЕТРЕ Д.СОЛЕ</v>
          </cell>
          <cell r="D2481" t="str">
            <v>ДРИНК ИНТЕРНЭШНЛ РУС ООО</v>
          </cell>
          <cell r="E2481" t="str">
            <v>DEL</v>
          </cell>
          <cell r="F2481" t="str">
            <v>IT</v>
          </cell>
          <cell r="G2481">
            <v>68</v>
          </cell>
          <cell r="H2481" t="str">
            <v>HAMPERS</v>
          </cell>
          <cell r="I2481" t="str">
            <v>КЦ 14-15_Хамперсы</v>
          </cell>
          <cell r="J2481">
            <v>3387</v>
          </cell>
        </row>
        <row r="2482">
          <cell r="B2482">
            <v>555577</v>
          </cell>
          <cell r="C2482" t="str">
            <v>0,75 ВИНО ИГР БЛ ПСЛ ДУК.КАР</v>
          </cell>
          <cell r="D2482" t="str">
            <v>ДРИНК ИНТЕРНЭШНЛ РУС ООО</v>
          </cell>
          <cell r="E2482" t="str">
            <v>DEL</v>
          </cell>
          <cell r="F2482" t="str">
            <v>IT</v>
          </cell>
          <cell r="G2482">
            <v>5047</v>
          </cell>
          <cell r="H2482" t="str">
            <v>HAMPERS</v>
          </cell>
          <cell r="J2482">
            <v>0</v>
          </cell>
        </row>
        <row r="2483">
          <cell r="B2483">
            <v>555573</v>
          </cell>
          <cell r="C2483" t="str">
            <v>0,75 ВИНО БЛ СХ ЛЕ КАШИНЕ</v>
          </cell>
          <cell r="D2483" t="str">
            <v>ДРИНК ИНТЕРНЭШНЛ РУС ООО</v>
          </cell>
          <cell r="E2483" t="str">
            <v>DEL</v>
          </cell>
          <cell r="F2483" t="str">
            <v>IT</v>
          </cell>
          <cell r="G2483">
            <v>5048</v>
          </cell>
          <cell r="H2483" t="str">
            <v>HAMPERS</v>
          </cell>
          <cell r="I2483" t="str">
            <v>КЦ 14-15_Хамперсы</v>
          </cell>
          <cell r="J2483">
            <v>1</v>
          </cell>
        </row>
        <row r="2484">
          <cell r="B2484">
            <v>579768</v>
          </cell>
          <cell r="C2484" t="str">
            <v>0,75 ВИНО ИГР БЛ БР БОРГО ИМП</v>
          </cell>
          <cell r="D2484" t="str">
            <v>ДРИНК ИНТЕРНЭШНЛ РУС ООО</v>
          </cell>
          <cell r="E2484" t="str">
            <v>DEL</v>
          </cell>
          <cell r="F2484" t="str">
            <v>IT</v>
          </cell>
          <cell r="G2484">
            <v>5545</v>
          </cell>
          <cell r="H2484" t="str">
            <v>HAMPERS</v>
          </cell>
          <cell r="J2484">
            <v>0</v>
          </cell>
        </row>
        <row r="2485">
          <cell r="B2485">
            <v>579763</v>
          </cell>
          <cell r="C2485" t="str">
            <v>0,75 ВИНО ИГ БЛ БР МАРТИНИ МОН</v>
          </cell>
          <cell r="D2485" t="str">
            <v>ДРИНК ИНТЕРНЭШНЛ РУС ООО</v>
          </cell>
          <cell r="E2485" t="str">
            <v>DEL</v>
          </cell>
          <cell r="F2485" t="str">
            <v>IT</v>
          </cell>
          <cell r="G2485">
            <v>5546</v>
          </cell>
          <cell r="H2485" t="str">
            <v>HAMPERS</v>
          </cell>
          <cell r="J2485">
            <v>0</v>
          </cell>
        </row>
        <row r="2486">
          <cell r="B2486">
            <v>579765</v>
          </cell>
          <cell r="C2486" t="str">
            <v>0,75 ВИНО КР ПСХ САН РУБ КА</v>
          </cell>
          <cell r="D2486" t="str">
            <v>ДРИНК ИНТЕРНЭШНЛ РУС ООО</v>
          </cell>
          <cell r="E2486" t="str">
            <v>DEL</v>
          </cell>
          <cell r="F2486" t="str">
            <v>IT</v>
          </cell>
          <cell r="G2486">
            <v>5547</v>
          </cell>
          <cell r="H2486" t="str">
            <v>HAMPERS</v>
          </cell>
          <cell r="J2486">
            <v>0</v>
          </cell>
        </row>
        <row r="2487">
          <cell r="B2487">
            <v>579754</v>
          </cell>
          <cell r="C2487" t="str">
            <v>0,75 ВИНО ИГР БЛ ПСЛ КОНТИ ПАЧ</v>
          </cell>
          <cell r="D2487" t="str">
            <v>ДРИНК ИНТЕРНЭШНЛ РУС ООО</v>
          </cell>
          <cell r="E2487" t="str">
            <v>DEL</v>
          </cell>
          <cell r="F2487" t="str">
            <v>IT</v>
          </cell>
          <cell r="G2487">
            <v>2901</v>
          </cell>
          <cell r="H2487" t="str">
            <v>HAMPERS</v>
          </cell>
          <cell r="I2487" t="str">
            <v>КЦ 14-15_Хамперсы</v>
          </cell>
          <cell r="J2487">
            <v>38</v>
          </cell>
        </row>
        <row r="2488">
          <cell r="B2488">
            <v>579761</v>
          </cell>
          <cell r="C2488" t="str">
            <v>0,75 ВИНО БЛ ПСХ БЬЯН КОР РЕАЛ</v>
          </cell>
          <cell r="D2488" t="str">
            <v>ДРИНК ИНТЕРНЭШНЛ РУС ООО</v>
          </cell>
          <cell r="E2488" t="str">
            <v>DEL</v>
          </cell>
          <cell r="F2488" t="str">
            <v>IT</v>
          </cell>
          <cell r="G2488">
            <v>5548</v>
          </cell>
          <cell r="H2488" t="str">
            <v>HAMPERS</v>
          </cell>
          <cell r="J2488">
            <v>0</v>
          </cell>
        </row>
        <row r="2489">
          <cell r="B2489">
            <v>579959</v>
          </cell>
          <cell r="C2489" t="str">
            <v>0,75 ВИНО КР ПСХ КАБЕР.СИРА КР</v>
          </cell>
          <cell r="D2489" t="str">
            <v>ДРИНК ИНТЕРНЭШНЛ РУС ООО</v>
          </cell>
          <cell r="E2489" t="str">
            <v>DEL</v>
          </cell>
          <cell r="F2489" t="str">
            <v>IT</v>
          </cell>
          <cell r="G2489">
            <v>5549</v>
          </cell>
          <cell r="H2489" t="str">
            <v>HAMPERS</v>
          </cell>
          <cell r="J2489">
            <v>0</v>
          </cell>
        </row>
        <row r="2490">
          <cell r="B2490">
            <v>579955</v>
          </cell>
          <cell r="C2490" t="str">
            <v>0,75 ВИНО ИГ КР ПСЛ ЛАМБ.БОРГ</v>
          </cell>
          <cell r="D2490" t="str">
            <v>ДРИНК ИНТЕРНЭШНЛ РУС ООО</v>
          </cell>
          <cell r="E2490" t="str">
            <v>DEL</v>
          </cell>
          <cell r="F2490" t="str">
            <v>IT</v>
          </cell>
          <cell r="G2490">
            <v>5550</v>
          </cell>
          <cell r="H2490" t="str">
            <v>HAMPERS</v>
          </cell>
          <cell r="J2490">
            <v>0</v>
          </cell>
        </row>
        <row r="2491">
          <cell r="B2491">
            <v>579954</v>
          </cell>
          <cell r="C2491" t="str">
            <v>0,75 ВИНО КР ПСХ НЕРО Д.КА</v>
          </cell>
          <cell r="D2491" t="str">
            <v>ДРИНК ИНТЕРНЭШНЛ РУС ООО</v>
          </cell>
          <cell r="E2491" t="str">
            <v>DEL</v>
          </cell>
          <cell r="F2491" t="str">
            <v>IT</v>
          </cell>
          <cell r="G2491">
            <v>5552</v>
          </cell>
          <cell r="H2491" t="str">
            <v>HAMPERS</v>
          </cell>
          <cell r="J2491">
            <v>0</v>
          </cell>
        </row>
        <row r="2492">
          <cell r="B2492">
            <v>580003</v>
          </cell>
          <cell r="C2492" t="str">
            <v>0,75 ВИНО ИГР БЛ СХ КЮВ 94 ЛОД</v>
          </cell>
          <cell r="D2492" t="str">
            <v>ДРИНК ИНТЕРНЭШНЛ РУС ООО</v>
          </cell>
          <cell r="E2492" t="str">
            <v>DEL</v>
          </cell>
          <cell r="F2492" t="str">
            <v>IT</v>
          </cell>
          <cell r="G2492">
            <v>1807</v>
          </cell>
          <cell r="H2492" t="str">
            <v>HAMPERS</v>
          </cell>
          <cell r="I2492" t="str">
            <v>КЦ 14-15_Хамперсы</v>
          </cell>
          <cell r="J2492">
            <v>12</v>
          </cell>
        </row>
        <row r="2493">
          <cell r="B2493">
            <v>580305</v>
          </cell>
          <cell r="C2493" t="str">
            <v>0,75 ВИНО КР ПСХ КОРТЕ АЛЛЕГР</v>
          </cell>
          <cell r="D2493" t="str">
            <v>ДРИНК ИНТЕРНЭШНЛ РУС ООО</v>
          </cell>
          <cell r="E2493" t="str">
            <v>DEL</v>
          </cell>
          <cell r="F2493" t="str">
            <v>IT</v>
          </cell>
          <cell r="G2493">
            <v>5564</v>
          </cell>
          <cell r="H2493" t="str">
            <v>HAMPERS</v>
          </cell>
          <cell r="J2493">
            <v>0</v>
          </cell>
        </row>
        <row r="2494">
          <cell r="B2494">
            <v>580304</v>
          </cell>
          <cell r="C2494" t="str">
            <v>0,75 ВИНО КР ПСХ РОССО КОРТ.АЛ</v>
          </cell>
          <cell r="D2494" t="str">
            <v>ДРИНК ИНТЕРНЭШНЛ РУС ООО</v>
          </cell>
          <cell r="E2494" t="str">
            <v>DEL</v>
          </cell>
          <cell r="F2494" t="str">
            <v>IT</v>
          </cell>
          <cell r="G2494">
            <v>5565</v>
          </cell>
          <cell r="H2494" t="str">
            <v>HAMPERS</v>
          </cell>
          <cell r="J2494">
            <v>0</v>
          </cell>
        </row>
        <row r="2495">
          <cell r="B2495">
            <v>580302</v>
          </cell>
          <cell r="C2495" t="str">
            <v>0,75 ВИНО ИГР РОЗ БР МИЛЛЕС КК</v>
          </cell>
          <cell r="D2495" t="str">
            <v>ДРИНК ИНТЕРНЭШНЛ РУС ООО</v>
          </cell>
          <cell r="E2495" t="str">
            <v>DEL</v>
          </cell>
          <cell r="F2495" t="str">
            <v>IT</v>
          </cell>
          <cell r="G2495">
            <v>5566</v>
          </cell>
          <cell r="H2495" t="str">
            <v>HAMPERS</v>
          </cell>
          <cell r="J2495">
            <v>0</v>
          </cell>
        </row>
        <row r="2496">
          <cell r="B2496">
            <v>580300</v>
          </cell>
          <cell r="C2496" t="str">
            <v>0,75 ВИНО БЛ ПСХ ШАРДОНЕ КР</v>
          </cell>
          <cell r="D2496" t="str">
            <v>ДРИНК ИНТЕРНЭШНЛ РУС ООО</v>
          </cell>
          <cell r="E2496" t="str">
            <v>DEL</v>
          </cell>
          <cell r="F2496" t="str">
            <v>IT</v>
          </cell>
          <cell r="G2496">
            <v>5567</v>
          </cell>
          <cell r="H2496" t="str">
            <v>HAMPERS</v>
          </cell>
          <cell r="J2496">
            <v>0</v>
          </cell>
        </row>
        <row r="2497">
          <cell r="B2497">
            <v>580908</v>
          </cell>
          <cell r="C2497" t="str">
            <v>0,75 ВИНО ИГР БЛ ПСЛ ВИЛ АМАЛ</v>
          </cell>
          <cell r="D2497" t="str">
            <v>ДРИНК ИНТЕРНЭШНЛ РУС ООО</v>
          </cell>
          <cell r="E2497" t="str">
            <v>DEL</v>
          </cell>
          <cell r="F2497" t="str">
            <v>IT</v>
          </cell>
          <cell r="G2497">
            <v>5581</v>
          </cell>
          <cell r="H2497" t="str">
            <v>HAMPERS</v>
          </cell>
          <cell r="J2497">
            <v>0</v>
          </cell>
        </row>
        <row r="2498">
          <cell r="B2498">
            <v>581026</v>
          </cell>
          <cell r="C2498" t="str">
            <v>0,75 ВИНО КР СХ НОСТР ТЕР</v>
          </cell>
          <cell r="D2498" t="str">
            <v>ДРИНК ИНТЕРНЭШНЛ РУС ООО</v>
          </cell>
          <cell r="E2498" t="str">
            <v>DEL</v>
          </cell>
          <cell r="F2498" t="str">
            <v>IT</v>
          </cell>
          <cell r="G2498">
            <v>5582</v>
          </cell>
          <cell r="H2498" t="str">
            <v>HAMPERS</v>
          </cell>
          <cell r="J2498">
            <v>0</v>
          </cell>
        </row>
        <row r="2499">
          <cell r="B2499">
            <v>581027</v>
          </cell>
          <cell r="C2499" t="str">
            <v>0,75 ВИНО ИГ БЛ ПСЛ ДУК КАРЛОТ</v>
          </cell>
          <cell r="D2499" t="str">
            <v>ДРИНК ИНТЕРНЭШНЛ РУС ООО</v>
          </cell>
          <cell r="E2499" t="str">
            <v>DEL</v>
          </cell>
          <cell r="F2499" t="str">
            <v>IT</v>
          </cell>
          <cell r="G2499">
            <v>5583</v>
          </cell>
          <cell r="H2499" t="str">
            <v>HAMPERS</v>
          </cell>
          <cell r="J2499">
            <v>0</v>
          </cell>
        </row>
        <row r="2500">
          <cell r="B2500">
            <v>581028</v>
          </cell>
          <cell r="C2500" t="str">
            <v>0,75 ВИНО ИГ БЛ ПСЛ ПРЕСТ КО К</v>
          </cell>
          <cell r="D2500" t="str">
            <v>ДРИНК ИНТЕРНЭШНЛ РУС ООО</v>
          </cell>
          <cell r="E2500" t="str">
            <v>DEL</v>
          </cell>
          <cell r="F2500" t="str">
            <v>IT</v>
          </cell>
          <cell r="G2500">
            <v>5584</v>
          </cell>
          <cell r="H2500" t="str">
            <v>HAMPERS</v>
          </cell>
          <cell r="J2500">
            <v>0</v>
          </cell>
        </row>
        <row r="2501">
          <cell r="B2501">
            <v>593060</v>
          </cell>
          <cell r="C2501" t="str">
            <v>0,75 ВИНО КР ПСХ ГОРГЕЛЛО</v>
          </cell>
          <cell r="D2501" t="str">
            <v>ДРИНК ИНТЕРНЭШНЛ РУС ООО</v>
          </cell>
          <cell r="E2501" t="str">
            <v>DEL</v>
          </cell>
          <cell r="F2501" t="str">
            <v>IT</v>
          </cell>
          <cell r="G2501">
            <v>5869</v>
          </cell>
          <cell r="H2501" t="str">
            <v>HAMPERS</v>
          </cell>
          <cell r="J2501">
            <v>0</v>
          </cell>
        </row>
        <row r="2502">
          <cell r="B2502">
            <v>593064</v>
          </cell>
          <cell r="C2502" t="str">
            <v>0,75 ВИНО ИГ БЛ ПСЛ КОНТРИ</v>
          </cell>
          <cell r="D2502" t="str">
            <v>ДРИНК ИНТЕРНЭШНЛ РУС ООО</v>
          </cell>
          <cell r="E2502" t="str">
            <v>DEL</v>
          </cell>
          <cell r="F2502" t="str">
            <v>IT</v>
          </cell>
          <cell r="G2502">
            <v>5870</v>
          </cell>
          <cell r="H2502" t="str">
            <v>HAMPERS</v>
          </cell>
          <cell r="J2502">
            <v>0</v>
          </cell>
        </row>
        <row r="2503">
          <cell r="B2503">
            <v>593066</v>
          </cell>
          <cell r="C2503" t="str">
            <v>0,75 ВИНО ИГ БЛ ПСЛ САНТ ОРСОЛ</v>
          </cell>
          <cell r="D2503" t="str">
            <v>ДРИНК ИНТЕРНЭШНЛ РУС ООО</v>
          </cell>
          <cell r="E2503" t="str">
            <v>DEL</v>
          </cell>
          <cell r="F2503" t="str">
            <v>IT</v>
          </cell>
          <cell r="G2503">
            <v>342</v>
          </cell>
          <cell r="H2503" t="str">
            <v>HAMPERS</v>
          </cell>
          <cell r="I2503" t="str">
            <v>КЦ 14-15_Хамперсы</v>
          </cell>
          <cell r="J2503">
            <v>4362</v>
          </cell>
        </row>
        <row r="2504">
          <cell r="B2504">
            <v>593216</v>
          </cell>
          <cell r="C2504" t="str">
            <v>0,75 ВИНО ИГ БЛ ПСЛ МОСК.ВИЛЛА</v>
          </cell>
          <cell r="D2504" t="str">
            <v>ДРИНК ИНТЕРНЭШНЛ РУС ООО</v>
          </cell>
          <cell r="E2504" t="str">
            <v>DEL</v>
          </cell>
          <cell r="F2504" t="str">
            <v>IT</v>
          </cell>
          <cell r="G2504">
            <v>479</v>
          </cell>
          <cell r="H2504" t="str">
            <v>HAMPERS</v>
          </cell>
          <cell r="I2504" t="str">
            <v>КЦ 14-15_Хамперсы</v>
          </cell>
          <cell r="J2504">
            <v>50085</v>
          </cell>
        </row>
        <row r="2505">
          <cell r="B2505">
            <v>593218</v>
          </cell>
          <cell r="C2505" t="str">
            <v>0,75 ВИНО ИГ Б СЛ ЧИНЗАНО АСТ</v>
          </cell>
          <cell r="D2505" t="str">
            <v>ДРИНК ИНТЕРНЭШНЛ РУС ООО</v>
          </cell>
          <cell r="E2505" t="str">
            <v>DEL</v>
          </cell>
          <cell r="F2505" t="str">
            <v>IT</v>
          </cell>
          <cell r="G2505">
            <v>5876</v>
          </cell>
          <cell r="H2505" t="str">
            <v>HAMPERS</v>
          </cell>
          <cell r="J2505">
            <v>0</v>
          </cell>
        </row>
        <row r="2506">
          <cell r="B2506">
            <v>593219</v>
          </cell>
          <cell r="C2506" t="str">
            <v>0,75 ВИНО ИГ РОЗ ПСЛ ЧИНЗАНО</v>
          </cell>
          <cell r="D2506" t="str">
            <v>ДРИНК ИНТЕРНЭШНЛ РУС ООО</v>
          </cell>
          <cell r="E2506" t="str">
            <v>DEL</v>
          </cell>
          <cell r="F2506" t="str">
            <v>IT</v>
          </cell>
          <cell r="G2506">
            <v>5877</v>
          </cell>
          <cell r="H2506" t="str">
            <v>HAMPERS</v>
          </cell>
          <cell r="J2506">
            <v>0</v>
          </cell>
        </row>
        <row r="2507">
          <cell r="B2507">
            <v>620896</v>
          </cell>
          <cell r="C2507" t="str">
            <v>0,75 ВИНО ИГ БЛ ПСЛ БОРГО ИМП</v>
          </cell>
          <cell r="D2507" t="str">
            <v>ДРИНК ИНТЕРНЭШНЛ РУС ООО</v>
          </cell>
          <cell r="E2507" t="str">
            <v>DEL</v>
          </cell>
          <cell r="F2507" t="str">
            <v>IT</v>
          </cell>
          <cell r="G2507">
            <v>84</v>
          </cell>
          <cell r="H2507" t="str">
            <v>HAMPERS</v>
          </cell>
          <cell r="I2507" t="str">
            <v>КЦ 14-15_Хамперсы</v>
          </cell>
          <cell r="J2507">
            <v>17465</v>
          </cell>
        </row>
        <row r="2508">
          <cell r="B2508">
            <v>620897</v>
          </cell>
          <cell r="C2508" t="str">
            <v>0,75 ВИНО ИГ БЛ ПСЛ ВАЛЛЕ КАЛЬ</v>
          </cell>
          <cell r="D2508" t="str">
            <v>ДРИНК ИНТЕРНЭШНЛ РУС ООО</v>
          </cell>
          <cell r="E2508" t="str">
            <v>DEL</v>
          </cell>
          <cell r="F2508" t="str">
            <v>IT</v>
          </cell>
          <cell r="G2508">
            <v>6551</v>
          </cell>
          <cell r="H2508" t="str">
            <v>HAMPERS</v>
          </cell>
          <cell r="J2508">
            <v>0</v>
          </cell>
        </row>
        <row r="2509">
          <cell r="B2509">
            <v>620902</v>
          </cell>
          <cell r="C2509" t="str">
            <v>0,75 ВИНО ИГ БЛ СЛ МОНДОРО АСТ</v>
          </cell>
          <cell r="D2509" t="str">
            <v>ДРИНК ИНТЕРНЭШНЛ РУС ООО</v>
          </cell>
          <cell r="E2509" t="str">
            <v>DEL</v>
          </cell>
          <cell r="F2509" t="str">
            <v>IT</v>
          </cell>
          <cell r="G2509">
            <v>1520</v>
          </cell>
          <cell r="H2509" t="str">
            <v>HAMPERS</v>
          </cell>
          <cell r="I2509" t="str">
            <v>КЦ 14-15_Хамперсы</v>
          </cell>
          <cell r="J2509">
            <v>13</v>
          </cell>
        </row>
        <row r="2510">
          <cell r="B2510">
            <v>620903</v>
          </cell>
          <cell r="C2510" t="str">
            <v>0,75 ВИНО ИГ БЛ ПСЛ КОРТИДЖ</v>
          </cell>
          <cell r="D2510" t="str">
            <v>ДРИНК ИНТЕРНЭШНЛ РУС ООО</v>
          </cell>
          <cell r="E2510" t="str">
            <v>DEL</v>
          </cell>
          <cell r="F2510" t="str">
            <v>IT</v>
          </cell>
          <cell r="G2510">
            <v>6552</v>
          </cell>
          <cell r="H2510" t="str">
            <v>HAMPERS</v>
          </cell>
          <cell r="J2510">
            <v>0</v>
          </cell>
        </row>
        <row r="2511">
          <cell r="B2511">
            <v>620905</v>
          </cell>
          <cell r="C2511" t="str">
            <v>0,75ВИНО ИГ БЛ ПСЛ СТ.ОРСОЛА G</v>
          </cell>
          <cell r="D2511" t="str">
            <v>ДРИНК ИНТЕРНЭШНЛ РУС ООО</v>
          </cell>
          <cell r="E2511" t="str">
            <v>DEL</v>
          </cell>
          <cell r="F2511" t="str">
            <v>IT</v>
          </cell>
          <cell r="G2511">
            <v>322</v>
          </cell>
          <cell r="H2511" t="str">
            <v>HAMPERS</v>
          </cell>
          <cell r="I2511" t="str">
            <v>КЦ 14-15_Хамперсы</v>
          </cell>
          <cell r="J2511">
            <v>7516</v>
          </cell>
        </row>
        <row r="2512">
          <cell r="B2512">
            <v>620993</v>
          </cell>
          <cell r="C2512" t="str">
            <v>0,75ВИНО БЛ ПСХ БЬЯН.КОРТЕ АЛЛ</v>
          </cell>
          <cell r="D2512" t="str">
            <v>ДРИНК ИНТЕРНЭШНЛ РУС ООО</v>
          </cell>
          <cell r="E2512" t="str">
            <v>DEL</v>
          </cell>
          <cell r="F2512" t="str">
            <v>IT</v>
          </cell>
          <cell r="G2512">
            <v>6553</v>
          </cell>
          <cell r="H2512" t="str">
            <v>HAMPERS</v>
          </cell>
          <cell r="J2512">
            <v>0</v>
          </cell>
        </row>
        <row r="2513">
          <cell r="B2513">
            <v>620989</v>
          </cell>
          <cell r="C2513" t="str">
            <v>0,75ВИНО ИГ БЛ БР МИЛЛЕЗИМАТО</v>
          </cell>
          <cell r="D2513" t="str">
            <v>ДРИНК ИНТЕРНЭШНЛ РУС ООО</v>
          </cell>
          <cell r="E2513" t="str">
            <v>DEL</v>
          </cell>
          <cell r="F2513" t="str">
            <v>IT</v>
          </cell>
          <cell r="G2513">
            <v>6554</v>
          </cell>
          <cell r="H2513" t="str">
            <v>HAMPERS</v>
          </cell>
          <cell r="J2513">
            <v>0</v>
          </cell>
        </row>
        <row r="2514">
          <cell r="B2514">
            <v>620988</v>
          </cell>
          <cell r="C2514" t="str">
            <v>0,75ВИНО КР ПСХ САНДЖ.АПУЛЬЯ</v>
          </cell>
          <cell r="D2514" t="str">
            <v>ДРИНК ИНТЕРНЭШНЛ РУС ООО</v>
          </cell>
          <cell r="E2514" t="str">
            <v>DEL</v>
          </cell>
          <cell r="F2514" t="str">
            <v>IT</v>
          </cell>
          <cell r="G2514">
            <v>3668</v>
          </cell>
          <cell r="H2514" t="str">
            <v>HAMPERS</v>
          </cell>
          <cell r="J2514">
            <v>0</v>
          </cell>
        </row>
        <row r="2515">
          <cell r="B2515">
            <v>620985</v>
          </cell>
          <cell r="C2515" t="str">
            <v>0,75ВИНО КР СХ ЛЕ МАССЕР</v>
          </cell>
          <cell r="D2515" t="str">
            <v>ДРИНК ИНТЕРНЭШНЛ РУС ООО</v>
          </cell>
          <cell r="E2515" t="str">
            <v>DEL</v>
          </cell>
          <cell r="F2515" t="str">
            <v>IT</v>
          </cell>
          <cell r="G2515">
            <v>1726</v>
          </cell>
          <cell r="H2515" t="str">
            <v>HAMPERS</v>
          </cell>
          <cell r="I2515" t="str">
            <v>КЦ 14-15_Хамперсы</v>
          </cell>
          <cell r="J2515">
            <v>32</v>
          </cell>
        </row>
        <row r="2516">
          <cell r="B2516">
            <v>621022</v>
          </cell>
          <cell r="C2516" t="str">
            <v>0,75ВИНО ИГ БЛ БР МАСТИО ЛОДЖ</v>
          </cell>
          <cell r="D2516" t="str">
            <v>ДРИНК ИНТЕРНЭШНЛ РУС ООО</v>
          </cell>
          <cell r="E2516" t="str">
            <v>DEL</v>
          </cell>
          <cell r="F2516" t="str">
            <v>IT</v>
          </cell>
          <cell r="G2516">
            <v>1463</v>
          </cell>
          <cell r="H2516" t="str">
            <v>HAMPERS</v>
          </cell>
          <cell r="I2516" t="str">
            <v>КЦ 14-15_Хамперсы</v>
          </cell>
          <cell r="J2516">
            <v>82</v>
          </cell>
        </row>
        <row r="2517">
          <cell r="B2517">
            <v>621011</v>
          </cell>
          <cell r="C2517" t="str">
            <v>0,75ВИНО КР СХ ПРИМО ДЖ И ПУПИ</v>
          </cell>
          <cell r="D2517" t="str">
            <v>ДРИНК ИНТЕРНЭШНЛ РУС ООО</v>
          </cell>
          <cell r="E2517" t="str">
            <v>DEL</v>
          </cell>
          <cell r="F2517" t="str">
            <v>IT</v>
          </cell>
          <cell r="G2517">
            <v>6555</v>
          </cell>
          <cell r="H2517" t="str">
            <v>HAMPERS</v>
          </cell>
          <cell r="J2517">
            <v>0</v>
          </cell>
        </row>
        <row r="2518">
          <cell r="B2518">
            <v>622768</v>
          </cell>
          <cell r="C2518" t="str">
            <v>0,75 ВИНО КР ПСХ РОССО ДУК КО</v>
          </cell>
          <cell r="D2518" t="str">
            <v>ДРИНК ИНТЕРНЭШНЛ РУС ООО</v>
          </cell>
          <cell r="E2518" t="str">
            <v>DEL</v>
          </cell>
          <cell r="F2518" t="str">
            <v>IT</v>
          </cell>
          <cell r="G2518">
            <v>6591</v>
          </cell>
          <cell r="H2518" t="str">
            <v>HAMPERS</v>
          </cell>
          <cell r="J2518">
            <v>0</v>
          </cell>
        </row>
        <row r="2519">
          <cell r="B2519">
            <v>622765</v>
          </cell>
          <cell r="C2519" t="str">
            <v>0,75 ВИНО КР ПСХ КОРТЕ РЕАЛЕ</v>
          </cell>
          <cell r="D2519" t="str">
            <v>ДРИНК ИНТЕРНЭШНЛ РУС ООО</v>
          </cell>
          <cell r="E2519" t="str">
            <v>DEL</v>
          </cell>
          <cell r="F2519" t="str">
            <v>IT</v>
          </cell>
          <cell r="G2519">
            <v>6592</v>
          </cell>
          <cell r="H2519" t="str">
            <v>HAMPERS</v>
          </cell>
          <cell r="J2519">
            <v>0</v>
          </cell>
        </row>
        <row r="2520">
          <cell r="B2520">
            <v>632711</v>
          </cell>
          <cell r="C2520" t="str">
            <v>0,75 ВИНО ИГ.РОЗ.ПСЛ ЭЛИТ</v>
          </cell>
          <cell r="D2520" t="str">
            <v>ДРИНК ИНТЕРНЭШНЛ РУС ООО</v>
          </cell>
          <cell r="E2520" t="str">
            <v>DEL</v>
          </cell>
          <cell r="F2520" t="str">
            <v>RU</v>
          </cell>
          <cell r="G2520">
            <v>6841</v>
          </cell>
          <cell r="H2520" t="str">
            <v>HAMPERS</v>
          </cell>
          <cell r="J2520">
            <v>0</v>
          </cell>
        </row>
        <row r="2521">
          <cell r="B2521">
            <v>632716</v>
          </cell>
          <cell r="C2521" t="str">
            <v>0,75 ВИНО ИГ БЛ ПСХ SANTORS.ICE</v>
          </cell>
          <cell r="D2521" t="str">
            <v>ДРИНК ИНТЕРНЭШНЛ РУС ООО</v>
          </cell>
          <cell r="E2521" t="str">
            <v>DEL</v>
          </cell>
          <cell r="F2521" t="str">
            <v>IT</v>
          </cell>
          <cell r="G2521">
            <v>6842</v>
          </cell>
          <cell r="H2521" t="str">
            <v>HAMPERS</v>
          </cell>
          <cell r="J2521">
            <v>0</v>
          </cell>
        </row>
        <row r="2522">
          <cell r="B2522">
            <v>632712</v>
          </cell>
          <cell r="C2522" t="str">
            <v>0,75 ВИНО ИГ БЛ ПСЛ DECORDI</v>
          </cell>
          <cell r="D2522" t="str">
            <v>ДРИНК ИНТЕРНЭШНЛ РУС ООО</v>
          </cell>
          <cell r="E2522" t="str">
            <v>DEL</v>
          </cell>
          <cell r="F2522" t="str">
            <v>IT</v>
          </cell>
          <cell r="G2522">
            <v>6843</v>
          </cell>
          <cell r="H2522" t="str">
            <v>HAMPERS</v>
          </cell>
          <cell r="J2522">
            <v>0</v>
          </cell>
        </row>
        <row r="2523">
          <cell r="B2523">
            <v>632713</v>
          </cell>
          <cell r="C2523" t="str">
            <v>0,75 ВИНО ИГ БЛ СЛ BORGH.MOSC</v>
          </cell>
          <cell r="D2523" t="str">
            <v>ДРИНК ИНТЕРНЭШНЛ РУС ООО</v>
          </cell>
          <cell r="E2523" t="str">
            <v>DEL</v>
          </cell>
          <cell r="F2523" t="str">
            <v>IT</v>
          </cell>
          <cell r="G2523">
            <v>6844</v>
          </cell>
          <cell r="H2523" t="str">
            <v>HAMPERS</v>
          </cell>
          <cell r="J2523">
            <v>0</v>
          </cell>
        </row>
        <row r="2524">
          <cell r="B2524">
            <v>632714</v>
          </cell>
          <cell r="C2524" t="str">
            <v>0,75 ВИНО ИГ РОЗ БР МИЛЛЕЗ.КОН</v>
          </cell>
          <cell r="D2524" t="str">
            <v>ДРИНК ИНТЕРНЭШНЛ РУС ООО</v>
          </cell>
          <cell r="E2524" t="str">
            <v>DEL</v>
          </cell>
          <cell r="F2524" t="str">
            <v>IT</v>
          </cell>
          <cell r="G2524">
            <v>6845</v>
          </cell>
          <cell r="H2524" t="str">
            <v>HAMPERS</v>
          </cell>
          <cell r="J2524">
            <v>0</v>
          </cell>
        </row>
        <row r="2525">
          <cell r="B2525">
            <v>632715</v>
          </cell>
          <cell r="C2525" t="str">
            <v>0,75 ВИНО КР СХ PRIM.GIORNO NT</v>
          </cell>
          <cell r="D2525" t="str">
            <v>ДРИНК ИНТЕРНЭШНЛ РУС ООО</v>
          </cell>
          <cell r="E2525" t="str">
            <v>DEL</v>
          </cell>
          <cell r="F2525" t="str">
            <v>IT</v>
          </cell>
          <cell r="G2525">
            <v>909</v>
          </cell>
          <cell r="H2525" t="str">
            <v>HAMPERS</v>
          </cell>
          <cell r="I2525" t="str">
            <v>КЦ 14-15_Хамперсы</v>
          </cell>
          <cell r="J2525">
            <v>1168</v>
          </cell>
        </row>
        <row r="2526">
          <cell r="B2526">
            <v>654557</v>
          </cell>
          <cell r="C2526" t="str">
            <v>0,75Л ВИНО ИГ БЛ СЛ АСТИ ГАНЧА</v>
          </cell>
          <cell r="D2526" t="str">
            <v>ДРИНК ИНТЕРНЭШНЛ РУС ООО</v>
          </cell>
          <cell r="E2526" t="str">
            <v>DEL</v>
          </cell>
          <cell r="F2526" t="str">
            <v>IT</v>
          </cell>
          <cell r="G2526">
            <v>217</v>
          </cell>
          <cell r="H2526" t="str">
            <v>HAMPERS</v>
          </cell>
          <cell r="I2526" t="str">
            <v>КЦ 14-15_Хамперсы</v>
          </cell>
          <cell r="J2526">
            <v>2490</v>
          </cell>
        </row>
        <row r="2527">
          <cell r="B2527">
            <v>654555</v>
          </cell>
          <cell r="C2527" t="str">
            <v>0,75Л ВИНО ИГ БЛ ПСЛ КЮВ БОРГЕЗ</v>
          </cell>
          <cell r="D2527" t="str">
            <v>ДРИНК ИНТЕРНЭШНЛ РУС ООО</v>
          </cell>
          <cell r="E2527" t="str">
            <v>DEL</v>
          </cell>
          <cell r="F2527" t="str">
            <v>IT</v>
          </cell>
          <cell r="G2527">
            <v>877</v>
          </cell>
          <cell r="H2527" t="str">
            <v>HAMPERS</v>
          </cell>
          <cell r="I2527" t="str">
            <v>КЦ 14-15_Хамперсы</v>
          </cell>
          <cell r="J2527">
            <v>4388</v>
          </cell>
        </row>
        <row r="2528">
          <cell r="B2528">
            <v>654558</v>
          </cell>
          <cell r="C2528" t="str">
            <v>0,75Л ВИНО БЛ СХ БЬЯН НОС.ТЕР</v>
          </cell>
          <cell r="D2528" t="str">
            <v>ДРИНК ИНТЕРНЭШНЛ РУС ООО</v>
          </cell>
          <cell r="E2528" t="str">
            <v>DEL</v>
          </cell>
          <cell r="F2528" t="str">
            <v>IT</v>
          </cell>
          <cell r="G2528">
            <v>7206</v>
          </cell>
          <cell r="H2528" t="str">
            <v>HAMPERS</v>
          </cell>
          <cell r="J2528">
            <v>0</v>
          </cell>
        </row>
        <row r="2529">
          <cell r="B2529">
            <v>654553</v>
          </cell>
          <cell r="C2529" t="str">
            <v>0,75Л ВИНО ИГ БЛ ПСЛ ЭЛИТН.К</v>
          </cell>
          <cell r="D2529" t="str">
            <v>ДРИНК ИНТЕРНЭШНЛ РУС ООО</v>
          </cell>
          <cell r="E2529" t="str">
            <v>DEL</v>
          </cell>
          <cell r="F2529" t="str">
            <v>RU</v>
          </cell>
          <cell r="G2529">
            <v>82</v>
          </cell>
          <cell r="H2529" t="str">
            <v>HAMPERS</v>
          </cell>
          <cell r="I2529" t="str">
            <v>КЦ 14-15_Хамперсы</v>
          </cell>
          <cell r="J2529">
            <v>2055</v>
          </cell>
        </row>
        <row r="2530">
          <cell r="B2530">
            <v>654556</v>
          </cell>
          <cell r="C2530" t="str">
            <v>0,75Л ВИНО ИГ БЛ ПСЛ МОСК ВИВАНЗА</v>
          </cell>
          <cell r="D2530" t="str">
            <v>ДРИНК ИНТЕРНЭШНЛ РУС ООО</v>
          </cell>
          <cell r="E2530" t="str">
            <v>DEL</v>
          </cell>
          <cell r="F2530" t="str">
            <v>RU</v>
          </cell>
          <cell r="G2530">
            <v>3647</v>
          </cell>
          <cell r="H2530" t="str">
            <v>HAMPERS</v>
          </cell>
          <cell r="I2530" t="str">
            <v>КЦ 14-15_Хамперсы</v>
          </cell>
          <cell r="J2530">
            <v>51</v>
          </cell>
        </row>
        <row r="2531">
          <cell r="B2531">
            <v>654573</v>
          </cell>
          <cell r="C2531" t="str">
            <v>0,75 ВИНО КР ПСХ САНДЖ.АПУЛ.ФЕУД</v>
          </cell>
          <cell r="D2531" t="str">
            <v>ДРИНК ИНТЕРНЭШНЛ РУС ООО</v>
          </cell>
          <cell r="E2531" t="str">
            <v>DEL</v>
          </cell>
          <cell r="F2531" t="str">
            <v>IT</v>
          </cell>
          <cell r="G2531">
            <v>3669</v>
          </cell>
          <cell r="H2531" t="str">
            <v>HAMPERS</v>
          </cell>
          <cell r="J2531">
            <v>0</v>
          </cell>
        </row>
        <row r="2532">
          <cell r="B2532">
            <v>654574</v>
          </cell>
          <cell r="C2532" t="str">
            <v>0,75 ВИНО КР СХ РОС ТЭР.Д.САЛЕ</v>
          </cell>
          <cell r="D2532" t="str">
            <v>ДРИНК ИНТЕРНЭШНЛ РУС ООО</v>
          </cell>
          <cell r="E2532" t="str">
            <v>DEL</v>
          </cell>
          <cell r="F2532" t="str">
            <v>IT</v>
          </cell>
          <cell r="G2532">
            <v>7210</v>
          </cell>
          <cell r="H2532" t="str">
            <v>HAMPERS</v>
          </cell>
          <cell r="J2532">
            <v>0</v>
          </cell>
        </row>
        <row r="2533">
          <cell r="B2533">
            <v>654577</v>
          </cell>
          <cell r="C2533" t="str">
            <v>0,75 ВИНО ИГ БЛ БР АРМЕНТАНО</v>
          </cell>
          <cell r="D2533" t="str">
            <v>ДРИНК ИНТЕРНЭШНЛ РУС ООО</v>
          </cell>
          <cell r="E2533" t="str">
            <v>DEL</v>
          </cell>
          <cell r="F2533" t="str">
            <v>IT</v>
          </cell>
          <cell r="G2533">
            <v>7211</v>
          </cell>
          <cell r="H2533" t="str">
            <v>HAMPERS</v>
          </cell>
          <cell r="I2533" t="str">
            <v>КЦ 14-15_Хамперсы</v>
          </cell>
          <cell r="J2533">
            <v>0</v>
          </cell>
        </row>
        <row r="2534">
          <cell r="B2534">
            <v>654576</v>
          </cell>
          <cell r="C2534" t="str">
            <v>0,75 ВИНО ИГ БЛ БР БЛАН ДЕ БЛАН САНТ</v>
          </cell>
          <cell r="D2534" t="str">
            <v>ДРИНК ИНТЕРНЭШНЛ РУС ООО</v>
          </cell>
          <cell r="E2534" t="str">
            <v>DEL</v>
          </cell>
          <cell r="F2534" t="str">
            <v>IT</v>
          </cell>
          <cell r="G2534">
            <v>7212</v>
          </cell>
          <cell r="H2534" t="str">
            <v>HAMPERS</v>
          </cell>
          <cell r="J2534">
            <v>0</v>
          </cell>
        </row>
        <row r="2535">
          <cell r="B2535">
            <v>654575</v>
          </cell>
          <cell r="C2535" t="str">
            <v>0,75 ВИНО ИГ БЛ СХ АСТИ СЕК САНТ'ОР</v>
          </cell>
          <cell r="D2535" t="str">
            <v>ДРИНК ИНТЕРНЭШНЛ РУС ООО</v>
          </cell>
          <cell r="E2535" t="str">
            <v>DEL</v>
          </cell>
          <cell r="F2535" t="str">
            <v>IT</v>
          </cell>
          <cell r="G2535">
            <v>3321</v>
          </cell>
          <cell r="H2535" t="str">
            <v>HAMPERS</v>
          </cell>
          <cell r="J2535">
            <v>0</v>
          </cell>
        </row>
        <row r="2536">
          <cell r="B2536">
            <v>657901</v>
          </cell>
          <cell r="C2536" t="str">
            <v>0,75 ВИНО ИГР БЛ ПСЛ TOUTE L'ANNEE</v>
          </cell>
          <cell r="D2536" t="str">
            <v>ДРИНК ИНТЕРНЭШНЛ РУС ООО</v>
          </cell>
          <cell r="E2536" t="str">
            <v>DEL</v>
          </cell>
          <cell r="F2536" t="str">
            <v>RU</v>
          </cell>
          <cell r="G2536">
            <v>7253</v>
          </cell>
          <cell r="H2536" t="str">
            <v>HAMPERS</v>
          </cell>
          <cell r="I2536" t="str">
            <v>КЦ 14-15_Хамперсы</v>
          </cell>
          <cell r="J2536">
            <v>1</v>
          </cell>
        </row>
        <row r="2537">
          <cell r="B2537">
            <v>31498</v>
          </cell>
          <cell r="C2537" t="str">
            <v>0,75ВИНО ГАНЧА РОЗЕ ИГ БР</v>
          </cell>
          <cell r="D2537" t="str">
            <v>ДРИНК ИНТЕРНЭШНЛ РУС ООО</v>
          </cell>
          <cell r="E2537" t="str">
            <v>DEL</v>
          </cell>
          <cell r="F2537" t="str">
            <v>IT</v>
          </cell>
          <cell r="G2537">
            <v>129</v>
          </cell>
          <cell r="H2537" t="str">
            <v>HAMPERS</v>
          </cell>
          <cell r="I2537" t="str">
            <v>КЦ 14-15_Хамперсы</v>
          </cell>
          <cell r="J2537">
            <v>2551</v>
          </cell>
        </row>
        <row r="2538">
          <cell r="B2538">
            <v>57612</v>
          </cell>
          <cell r="C2538" t="str">
            <v>0,75Л ВИНО КОНЬО КАШИНА БАРОЛО КРСХ</v>
          </cell>
          <cell r="D2538" t="str">
            <v>ЕВРАЗИЯ ООО</v>
          </cell>
          <cell r="E2538" t="str">
            <v>OK HUM</v>
          </cell>
          <cell r="F2538" t="str">
            <v>IT</v>
          </cell>
          <cell r="G2538">
            <v>1111</v>
          </cell>
          <cell r="J2538">
            <v>52</v>
          </cell>
        </row>
        <row r="2539">
          <cell r="B2539">
            <v>57626</v>
          </cell>
          <cell r="C2539" t="str">
            <v>_0,75Л ВИНО КОНЬО КАШИНА БАРОЛО КРСХ</v>
          </cell>
          <cell r="D2539" t="str">
            <v>ЕВРАЗИЯ ООО</v>
          </cell>
          <cell r="E2539" t="str">
            <v>OK HUM</v>
          </cell>
          <cell r="F2539" t="str">
            <v>IT</v>
          </cell>
          <cell r="G2539">
            <v>3745</v>
          </cell>
          <cell r="H2539" t="str">
            <v>WS</v>
          </cell>
          <cell r="J2539">
            <v>0</v>
          </cell>
        </row>
        <row r="2540">
          <cell r="B2540">
            <v>57624</v>
          </cell>
          <cell r="C2540" t="str">
            <v>0,75Л ВИНО ТУМИ ПННР КР СХ</v>
          </cell>
          <cell r="D2540" t="str">
            <v>ЕВРАЗИЯ ООО</v>
          </cell>
          <cell r="E2540" t="str">
            <v>OK HUM</v>
          </cell>
          <cell r="F2540" t="str">
            <v>US</v>
          </cell>
          <cell r="G2540">
            <v>1681</v>
          </cell>
          <cell r="J2540">
            <v>89</v>
          </cell>
        </row>
        <row r="2541">
          <cell r="B2541">
            <v>57627</v>
          </cell>
          <cell r="C2541" t="str">
            <v>_0,75Л ВИНО ТУМИ ПННР КР СХ</v>
          </cell>
          <cell r="D2541" t="str">
            <v>ЕВРАЗИЯ ООО</v>
          </cell>
          <cell r="E2541" t="str">
            <v>OK HUM</v>
          </cell>
          <cell r="F2541" t="str">
            <v>US</v>
          </cell>
          <cell r="G2541">
            <v>3746</v>
          </cell>
          <cell r="H2541" t="str">
            <v>WS</v>
          </cell>
          <cell r="J2541">
            <v>0</v>
          </cell>
        </row>
        <row r="2542">
          <cell r="B2542">
            <v>464934</v>
          </cell>
          <cell r="C2542" t="str">
            <v>0,187ВИНО ДЖАСТ ШАРДОНЕ БЛ СХ</v>
          </cell>
          <cell r="D2542" t="str">
            <v>ЕВРАЗИЯ ООО</v>
          </cell>
          <cell r="E2542" t="str">
            <v>OK</v>
          </cell>
          <cell r="F2542" t="str">
            <v>FR</v>
          </cell>
          <cell r="G2542">
            <v>1263</v>
          </cell>
          <cell r="J2542">
            <v>1101</v>
          </cell>
        </row>
        <row r="2543">
          <cell r="B2543">
            <v>464935</v>
          </cell>
          <cell r="C2543" t="str">
            <v>0,187ВИНО ДЖАСТ COB БЛАН БЛ СХ</v>
          </cell>
          <cell r="D2543" t="str">
            <v>ЕВРАЗИЯ ООО</v>
          </cell>
          <cell r="E2543" t="str">
            <v>OK</v>
          </cell>
          <cell r="F2543" t="str">
            <v>FR</v>
          </cell>
          <cell r="G2543">
            <v>1129</v>
          </cell>
          <cell r="J2543">
            <v>2811</v>
          </cell>
        </row>
        <row r="2544">
          <cell r="B2544">
            <v>471044</v>
          </cell>
          <cell r="C2544" t="str">
            <v>0,75ВИНО ШУХМАНН  МЦВАНЕ БЛ СХ</v>
          </cell>
          <cell r="D2544" t="str">
            <v>ЕВРАЗИЯ ООО</v>
          </cell>
          <cell r="E2544" t="str">
            <v>OK</v>
          </cell>
          <cell r="F2544" t="str">
            <v>GE</v>
          </cell>
          <cell r="G2544">
            <v>870</v>
          </cell>
          <cell r="J2544">
            <v>1136</v>
          </cell>
        </row>
        <row r="2545">
          <cell r="B2545">
            <v>471043</v>
          </cell>
          <cell r="C2545" t="str">
            <v>0,75ВИНО ШУХМАНН КИНДЗМ КР ПСЛ</v>
          </cell>
          <cell r="D2545" t="str">
            <v>ЕВРАЗИЯ ООО</v>
          </cell>
          <cell r="E2545" t="str">
            <v>OK</v>
          </cell>
          <cell r="F2545" t="str">
            <v>GE</v>
          </cell>
          <cell r="G2545">
            <v>61</v>
          </cell>
          <cell r="J2545">
            <v>2373</v>
          </cell>
        </row>
        <row r="2546">
          <cell r="B2546">
            <v>471046</v>
          </cell>
          <cell r="C2546" t="str">
            <v>0,75ВИНО ШУХМ ВИНАТ САП КР СХ</v>
          </cell>
          <cell r="D2546" t="str">
            <v>ЕВРАЗИЯ ООО</v>
          </cell>
          <cell r="E2546" t="str">
            <v>OK</v>
          </cell>
          <cell r="F2546" t="str">
            <v>GE</v>
          </cell>
          <cell r="G2546">
            <v>333</v>
          </cell>
          <cell r="J2546">
            <v>1020</v>
          </cell>
        </row>
        <row r="2547">
          <cell r="B2547">
            <v>471047</v>
          </cell>
          <cell r="C2547" t="str">
            <v>0,75ВИНО ШУХМАНН САПЕРАВ КР СХ</v>
          </cell>
          <cell r="D2547" t="str">
            <v>ЕВРАЗИЯ ООО</v>
          </cell>
          <cell r="E2547" t="str">
            <v>OK</v>
          </cell>
          <cell r="F2547" t="str">
            <v>GE</v>
          </cell>
          <cell r="G2547">
            <v>583</v>
          </cell>
          <cell r="J2547">
            <v>1723</v>
          </cell>
        </row>
        <row r="2548">
          <cell r="B2548">
            <v>471041</v>
          </cell>
          <cell r="C2548" t="str">
            <v>0,75ВИНО ШУХМАНН АЛ ДОЛ КР ПСЛ</v>
          </cell>
          <cell r="D2548" t="str">
            <v>ЕВРАЗИЯ ООО</v>
          </cell>
          <cell r="E2548" t="str">
            <v>OK SEAS</v>
          </cell>
          <cell r="F2548" t="str">
            <v>GE</v>
          </cell>
          <cell r="G2548">
            <v>1533</v>
          </cell>
          <cell r="J2548">
            <v>1914</v>
          </cell>
        </row>
        <row r="2549">
          <cell r="B2549">
            <v>471042</v>
          </cell>
          <cell r="C2549" t="str">
            <v>0,75ВИНО ШУХМАНН АЛ ДОЛ БЛ ПСЛ</v>
          </cell>
          <cell r="D2549" t="str">
            <v>ЕВРАЗИЯ ООО</v>
          </cell>
          <cell r="E2549" t="str">
            <v>OK SEAS</v>
          </cell>
          <cell r="F2549" t="str">
            <v>GE</v>
          </cell>
          <cell r="G2549">
            <v>1123</v>
          </cell>
          <cell r="J2549">
            <v>1462</v>
          </cell>
        </row>
        <row r="2550">
          <cell r="B2550">
            <v>488733</v>
          </cell>
          <cell r="C2550" t="str">
            <v>0,75ВИНО КЛАЙН ЗИНФАНДЕЛ КР СХ</v>
          </cell>
          <cell r="D2550" t="str">
            <v>ЕВРАЗИЯ ООО</v>
          </cell>
          <cell r="E2550" t="str">
            <v>OK</v>
          </cell>
          <cell r="F2550" t="str">
            <v>US</v>
          </cell>
          <cell r="G2550">
            <v>1856</v>
          </cell>
          <cell r="J2550">
            <v>1272</v>
          </cell>
        </row>
        <row r="2551">
          <cell r="B2551">
            <v>148280</v>
          </cell>
          <cell r="C2551" t="str">
            <v>_0,187ВИНО ДЖАСТ КАБ СОВ КР СХ</v>
          </cell>
          <cell r="D2551" t="str">
            <v>ЕВРАЗИЯ ООО</v>
          </cell>
          <cell r="E2551" t="str">
            <v>OK</v>
          </cell>
          <cell r="F2551" t="str">
            <v>FR</v>
          </cell>
          <cell r="G2551">
            <v>2011</v>
          </cell>
          <cell r="H2551" t="str">
            <v>WS</v>
          </cell>
          <cell r="J2551">
            <v>917</v>
          </cell>
        </row>
        <row r="2552">
          <cell r="B2552">
            <v>148281</v>
          </cell>
          <cell r="C2552" t="str">
            <v>_0,187ВИНО ДЖАСТ COB БЛАН БЛСХ</v>
          </cell>
          <cell r="D2552" t="str">
            <v>ЕВРАЗИЯ ООО</v>
          </cell>
          <cell r="E2552" t="str">
            <v>OK</v>
          </cell>
          <cell r="F2552" t="str">
            <v>FR</v>
          </cell>
          <cell r="G2552">
            <v>1946</v>
          </cell>
          <cell r="H2552" t="str">
            <v>WS</v>
          </cell>
          <cell r="J2552">
            <v>144</v>
          </cell>
        </row>
        <row r="2553">
          <cell r="B2553">
            <v>148282</v>
          </cell>
          <cell r="C2553" t="str">
            <v>_0,75ВИНО ШУХМАНН АЛ ДОЛ КРПСЛ</v>
          </cell>
          <cell r="D2553" t="str">
            <v>ЕВРАЗИЯ ООО</v>
          </cell>
          <cell r="E2553" t="str">
            <v>OK SEAS</v>
          </cell>
          <cell r="F2553" t="str">
            <v>GE</v>
          </cell>
          <cell r="G2553">
            <v>3098</v>
          </cell>
          <cell r="H2553" t="str">
            <v>WS</v>
          </cell>
          <cell r="J2553">
            <v>24</v>
          </cell>
        </row>
        <row r="2554">
          <cell r="B2554">
            <v>148283</v>
          </cell>
          <cell r="C2554" t="str">
            <v>_0,75ВИНО ШУХМАНН АЛ ДОЛ БЛПСЛ</v>
          </cell>
          <cell r="D2554" t="str">
            <v>ЕВРАЗИЯ ООО</v>
          </cell>
          <cell r="E2554" t="str">
            <v>OK SEAS</v>
          </cell>
          <cell r="F2554" t="str">
            <v>GE</v>
          </cell>
          <cell r="G2554">
            <v>2867</v>
          </cell>
          <cell r="H2554" t="str">
            <v>WS</v>
          </cell>
          <cell r="J2554">
            <v>33</v>
          </cell>
        </row>
        <row r="2555">
          <cell r="B2555">
            <v>148285</v>
          </cell>
          <cell r="C2555" t="str">
            <v>_0,75ВИНО ШУХМАНН  МЦВАНЕ БЛСХ</v>
          </cell>
          <cell r="D2555" t="str">
            <v>ЕВРАЗИЯ ООО</v>
          </cell>
          <cell r="E2555" t="str">
            <v>OK</v>
          </cell>
          <cell r="F2555" t="str">
            <v>GE</v>
          </cell>
          <cell r="G2555">
            <v>4151</v>
          </cell>
          <cell r="H2555" t="str">
            <v>WS_act</v>
          </cell>
          <cell r="J2555">
            <v>60</v>
          </cell>
        </row>
        <row r="2556">
          <cell r="B2556">
            <v>148284</v>
          </cell>
          <cell r="C2556" t="str">
            <v>_0,75ВИНО ШУХМАНН КИНДЗМ КРПСЛ</v>
          </cell>
          <cell r="D2556" t="str">
            <v>ЕВРАЗИЯ ООО</v>
          </cell>
          <cell r="E2556" t="str">
            <v>OK</v>
          </cell>
          <cell r="F2556" t="str">
            <v>GE</v>
          </cell>
          <cell r="G2556">
            <v>1706</v>
          </cell>
          <cell r="H2556" t="str">
            <v>WS_act</v>
          </cell>
          <cell r="J2556">
            <v>388</v>
          </cell>
        </row>
        <row r="2557">
          <cell r="B2557">
            <v>148286</v>
          </cell>
          <cell r="C2557" t="str">
            <v>_0,75ВИНО ШУХМ ВИНАТ САП КР СХ</v>
          </cell>
          <cell r="D2557" t="str">
            <v>ЕВРАЗИЯ ООО</v>
          </cell>
          <cell r="E2557" t="str">
            <v>OK</v>
          </cell>
          <cell r="F2557" t="str">
            <v>GE</v>
          </cell>
          <cell r="G2557">
            <v>2410</v>
          </cell>
          <cell r="H2557" t="str">
            <v>WS</v>
          </cell>
          <cell r="J2557">
            <v>134</v>
          </cell>
        </row>
        <row r="2558">
          <cell r="B2558">
            <v>148287</v>
          </cell>
          <cell r="C2558" t="str">
            <v>_0,75ВИНО ШУХМАНН САПЕРАВ КРСХ</v>
          </cell>
          <cell r="D2558" t="str">
            <v>ЕВРАЗИЯ ООО</v>
          </cell>
          <cell r="E2558" t="str">
            <v>OK</v>
          </cell>
          <cell r="F2558" t="str">
            <v>GE</v>
          </cell>
          <cell r="G2558">
            <v>2695</v>
          </cell>
          <cell r="H2558" t="str">
            <v>WS</v>
          </cell>
          <cell r="J2558">
            <v>60</v>
          </cell>
        </row>
        <row r="2559">
          <cell r="B2559">
            <v>148289</v>
          </cell>
          <cell r="C2559" t="str">
            <v>_0,75ВИНО ДЖАСТ КАБ СОВ КР СХ</v>
          </cell>
          <cell r="D2559" t="str">
            <v>ЕВРАЗИЯ ООО</v>
          </cell>
          <cell r="E2559" t="str">
            <v>OK</v>
          </cell>
          <cell r="F2559" t="str">
            <v>FR</v>
          </cell>
          <cell r="G2559">
            <v>2953</v>
          </cell>
          <cell r="H2559" t="str">
            <v>WS</v>
          </cell>
          <cell r="J2559">
            <v>60</v>
          </cell>
        </row>
        <row r="2560">
          <cell r="B2560">
            <v>486564</v>
          </cell>
          <cell r="C2560" t="str">
            <v>0,75ВИНО ВОСКЕВАЗ ГРНТ ПСЛ</v>
          </cell>
          <cell r="D2560" t="str">
            <v>ЕВРАЗИЯ ООО</v>
          </cell>
          <cell r="E2560" t="str">
            <v>OK</v>
          </cell>
          <cell r="F2560" t="str">
            <v>AM</v>
          </cell>
          <cell r="G2560">
            <v>403</v>
          </cell>
          <cell r="J2560">
            <v>1428</v>
          </cell>
        </row>
        <row r="2561">
          <cell r="B2561">
            <v>148279</v>
          </cell>
          <cell r="C2561" t="str">
            <v>_0,187ВИНО ДЖАСТ ШАРДОНЕ БЛ СХ</v>
          </cell>
          <cell r="D2561" t="str">
            <v>ЕВРАЗИЯ ООО</v>
          </cell>
          <cell r="E2561" t="str">
            <v>OK</v>
          </cell>
          <cell r="F2561" t="str">
            <v>FR</v>
          </cell>
          <cell r="G2561">
            <v>1782</v>
          </cell>
          <cell r="H2561" t="str">
            <v>WS</v>
          </cell>
          <cell r="J2561">
            <v>1195</v>
          </cell>
        </row>
        <row r="2562">
          <cell r="B2562">
            <v>148370</v>
          </cell>
          <cell r="C2562" t="str">
            <v>_0,187ВИНО ДЖАСТ МЕРЛО КР СХ</v>
          </cell>
          <cell r="D2562" t="str">
            <v>ЕВРАЗИЯ ООО</v>
          </cell>
          <cell r="E2562" t="str">
            <v>OK</v>
          </cell>
          <cell r="F2562" t="str">
            <v>FR</v>
          </cell>
          <cell r="G2562">
            <v>1971</v>
          </cell>
          <cell r="H2562" t="str">
            <v>WS</v>
          </cell>
          <cell r="J2562">
            <v>615</v>
          </cell>
        </row>
        <row r="2563">
          <cell r="B2563">
            <v>148488</v>
          </cell>
          <cell r="C2563" t="str">
            <v>_0,75ВИНО ВОСКЕВАЗ ГРНТ КР ПСЛ</v>
          </cell>
          <cell r="D2563" t="str">
            <v>ЕВРАЗИЯ ООО</v>
          </cell>
          <cell r="E2563" t="str">
            <v>OK</v>
          </cell>
          <cell r="F2563" t="str">
            <v>AM</v>
          </cell>
          <cell r="G2563">
            <v>3553</v>
          </cell>
          <cell r="H2563" t="str">
            <v>WS</v>
          </cell>
          <cell r="J2563">
            <v>57</v>
          </cell>
        </row>
        <row r="2564">
          <cell r="B2564">
            <v>148628</v>
          </cell>
          <cell r="C2564" t="str">
            <v>_0,75ВИНО ДЖАСТ ШАРДОНЕ БЛ СХ</v>
          </cell>
          <cell r="D2564" t="str">
            <v>ЕВРАЗИЯ ООО</v>
          </cell>
          <cell r="E2564" t="str">
            <v>OK</v>
          </cell>
          <cell r="F2564" t="str">
            <v>FR</v>
          </cell>
          <cell r="G2564">
            <v>2036</v>
          </cell>
          <cell r="H2564" t="str">
            <v>WS_act</v>
          </cell>
          <cell r="J2564">
            <v>260</v>
          </cell>
        </row>
        <row r="2565">
          <cell r="B2565">
            <v>148627</v>
          </cell>
          <cell r="C2565" t="str">
            <v>_0,75ВИНО ДЖАСТ МЕРЛО КР СУХ</v>
          </cell>
          <cell r="D2565" t="str">
            <v>ЕВРАЗИЯ ООО</v>
          </cell>
          <cell r="E2565" t="str">
            <v>OK</v>
          </cell>
          <cell r="F2565" t="str">
            <v>FR</v>
          </cell>
          <cell r="G2565">
            <v>2198</v>
          </cell>
          <cell r="H2565" t="str">
            <v>WS_act</v>
          </cell>
          <cell r="J2565">
            <v>153</v>
          </cell>
        </row>
        <row r="2566">
          <cell r="B2566">
            <v>148629</v>
          </cell>
          <cell r="C2566" t="str">
            <v>_0,75ВИНО ДЖАСТ COB БЛН БЛ СХ</v>
          </cell>
          <cell r="D2566" t="str">
            <v>ЕВРАЗИЯ ООО</v>
          </cell>
          <cell r="E2566" t="str">
            <v>OK</v>
          </cell>
          <cell r="F2566" t="str">
            <v>FR</v>
          </cell>
          <cell r="G2566">
            <v>3099</v>
          </cell>
          <cell r="H2566" t="str">
            <v>WS</v>
          </cell>
          <cell r="J2566">
            <v>60</v>
          </cell>
        </row>
        <row r="2567">
          <cell r="B2567">
            <v>148947</v>
          </cell>
          <cell r="C2567" t="str">
            <v>_0,75ВИНО КЛАЙН ЗИНФАНДЕЛ КРСХ</v>
          </cell>
          <cell r="D2567" t="str">
            <v>ЕВРАЗИЯ ООО</v>
          </cell>
          <cell r="E2567" t="str">
            <v>OK</v>
          </cell>
          <cell r="F2567" t="str">
            <v>US</v>
          </cell>
          <cell r="G2567">
            <v>3333</v>
          </cell>
          <cell r="H2567" t="str">
            <v>WS</v>
          </cell>
          <cell r="J2567">
            <v>0</v>
          </cell>
        </row>
        <row r="2568">
          <cell r="B2568">
            <v>314817</v>
          </cell>
          <cell r="C2568" t="str">
            <v>0,75ВИНО ДЖАСТ ШАРДОНЕ БЛ СХ</v>
          </cell>
          <cell r="D2568" t="str">
            <v>ЕВРАЗИЯ ООО</v>
          </cell>
          <cell r="E2568" t="str">
            <v>OK</v>
          </cell>
          <cell r="F2568" t="str">
            <v>FR</v>
          </cell>
          <cell r="G2568">
            <v>833</v>
          </cell>
          <cell r="J2568">
            <v>1513</v>
          </cell>
        </row>
        <row r="2569">
          <cell r="B2569">
            <v>314818</v>
          </cell>
          <cell r="C2569" t="str">
            <v>0,75ВИНО ДЖАСТ МЕРЛО КР СХ</v>
          </cell>
          <cell r="D2569" t="str">
            <v>ЕВРАЗИЯ ООО</v>
          </cell>
          <cell r="E2569" t="str">
            <v>OK</v>
          </cell>
          <cell r="F2569" t="str">
            <v>FR</v>
          </cell>
          <cell r="G2569">
            <v>687</v>
          </cell>
          <cell r="J2569">
            <v>1656</v>
          </cell>
        </row>
        <row r="2570">
          <cell r="B2570">
            <v>314819</v>
          </cell>
          <cell r="C2570" t="str">
            <v>0,75ВИНО ДЖАСТ COB БЛАН БЛ СХ</v>
          </cell>
          <cell r="D2570" t="str">
            <v>ЕВРАЗИЯ ООО</v>
          </cell>
          <cell r="E2570" t="str">
            <v>OK</v>
          </cell>
          <cell r="F2570" t="str">
            <v>FR</v>
          </cell>
          <cell r="G2570">
            <v>708</v>
          </cell>
          <cell r="J2570">
            <v>135</v>
          </cell>
        </row>
        <row r="2571">
          <cell r="B2571">
            <v>552088</v>
          </cell>
          <cell r="C2571" t="str">
            <v>0,75ВИНО ВОСКЕВАЗ БЛ СХ</v>
          </cell>
          <cell r="D2571" t="str">
            <v>ЕВРАЗИЯ ООО</v>
          </cell>
          <cell r="E2571" t="str">
            <v>OK</v>
          </cell>
          <cell r="F2571" t="str">
            <v>AM</v>
          </cell>
          <cell r="G2571">
            <v>1131</v>
          </cell>
          <cell r="J2571">
            <v>996</v>
          </cell>
        </row>
        <row r="2572">
          <cell r="B2572">
            <v>4945</v>
          </cell>
          <cell r="C2572" t="str">
            <v>_0,75ВИНО ВОСКЕВАЗ БЛ СХ</v>
          </cell>
          <cell r="D2572" t="str">
            <v>ЕВРАЗИЯ ООО</v>
          </cell>
          <cell r="E2572" t="str">
            <v>OK</v>
          </cell>
          <cell r="F2572" t="str">
            <v>AM</v>
          </cell>
          <cell r="G2572">
            <v>3464</v>
          </cell>
          <cell r="H2572" t="str">
            <v>WS</v>
          </cell>
          <cell r="J2572">
            <v>25</v>
          </cell>
        </row>
        <row r="2573">
          <cell r="B2573">
            <v>558071</v>
          </cell>
          <cell r="C2573" t="str">
            <v>0,75ВИНО САН АНДРЕА КР ПСЛ</v>
          </cell>
          <cell r="D2573" t="str">
            <v>ЕВРАЗИЯ ООО</v>
          </cell>
          <cell r="E2573" t="str">
            <v>OK</v>
          </cell>
          <cell r="F2573" t="str">
            <v>IT</v>
          </cell>
          <cell r="G2573">
            <v>575</v>
          </cell>
          <cell r="J2573">
            <v>1688</v>
          </cell>
        </row>
        <row r="2574">
          <cell r="B2574">
            <v>558072</v>
          </cell>
          <cell r="C2574" t="str">
            <v>0,75ВИНО САН АНДРЕА БЛ ПСЛ</v>
          </cell>
          <cell r="D2574" t="str">
            <v>ЕВРАЗИЯ ООО</v>
          </cell>
          <cell r="E2574" t="str">
            <v>OK</v>
          </cell>
          <cell r="F2574" t="str">
            <v>IT</v>
          </cell>
          <cell r="G2574">
            <v>535</v>
          </cell>
          <cell r="J2574">
            <v>1385</v>
          </cell>
        </row>
        <row r="2575">
          <cell r="B2575">
            <v>5820</v>
          </cell>
          <cell r="C2575" t="str">
            <v>_0,75ВИНО САН АНДРЕА КР ПСЛ</v>
          </cell>
          <cell r="D2575" t="str">
            <v>ЕВРАЗИЯ ООО</v>
          </cell>
          <cell r="E2575" t="str">
            <v>OK</v>
          </cell>
          <cell r="F2575" t="str">
            <v>IT</v>
          </cell>
          <cell r="G2575">
            <v>2257</v>
          </cell>
          <cell r="H2575" t="str">
            <v>WS</v>
          </cell>
          <cell r="J2575">
            <v>327</v>
          </cell>
        </row>
        <row r="2576">
          <cell r="B2576">
            <v>5819</v>
          </cell>
          <cell r="C2576" t="str">
            <v>_0,75ВИНО САН АНДРЕА БЛ ПСЛ</v>
          </cell>
          <cell r="D2576" t="str">
            <v>ЕВРАЗИЯ ООО</v>
          </cell>
          <cell r="E2576" t="str">
            <v>OK</v>
          </cell>
          <cell r="F2576" t="str">
            <v>IT</v>
          </cell>
          <cell r="G2576">
            <v>2203</v>
          </cell>
          <cell r="H2576" t="str">
            <v>WS</v>
          </cell>
          <cell r="J2576">
            <v>229</v>
          </cell>
        </row>
        <row r="2577">
          <cell r="B2577">
            <v>576250</v>
          </cell>
          <cell r="C2577" t="str">
            <v>0,75ВИНО ВОСКЕВАЗ КР СХ</v>
          </cell>
          <cell r="D2577" t="str">
            <v>ЕВРАЗИЯ ООО</v>
          </cell>
          <cell r="E2577" t="str">
            <v>OK</v>
          </cell>
          <cell r="F2577" t="str">
            <v>AM</v>
          </cell>
          <cell r="G2577">
            <v>542</v>
          </cell>
          <cell r="J2577">
            <v>1226</v>
          </cell>
        </row>
        <row r="2578">
          <cell r="B2578">
            <v>7843</v>
          </cell>
          <cell r="C2578" t="str">
            <v>_0,75ВИНО ВОСКЕВАЗ КР СХ</v>
          </cell>
          <cell r="D2578" t="str">
            <v>ЕВРАЗИЯ ООО</v>
          </cell>
          <cell r="E2578" t="str">
            <v>OK</v>
          </cell>
          <cell r="F2578" t="str">
            <v>AM</v>
          </cell>
          <cell r="G2578">
            <v>2383</v>
          </cell>
          <cell r="H2578" t="str">
            <v>WS</v>
          </cell>
          <cell r="J2578">
            <v>24</v>
          </cell>
        </row>
        <row r="2579">
          <cell r="B2579">
            <v>615582</v>
          </cell>
          <cell r="C2579" t="str">
            <v>0,187ВИНО ДЖАСТ КБСВ КР СХ</v>
          </cell>
          <cell r="D2579" t="str">
            <v>ЕВРАЗИЯ ООО</v>
          </cell>
          <cell r="E2579" t="str">
            <v>OK</v>
          </cell>
          <cell r="F2579" t="str">
            <v>FR</v>
          </cell>
          <cell r="G2579">
            <v>1192</v>
          </cell>
          <cell r="J2579">
            <v>2161</v>
          </cell>
        </row>
        <row r="2580">
          <cell r="B2580">
            <v>615581</v>
          </cell>
          <cell r="C2580" t="str">
            <v>0,187ВИНО ДЖАСТ МЕРЛО КР СХ</v>
          </cell>
          <cell r="D2580" t="str">
            <v>ЕВРАЗИЯ ООО</v>
          </cell>
          <cell r="E2580" t="str">
            <v>OK</v>
          </cell>
          <cell r="F2580" t="str">
            <v>FR</v>
          </cell>
          <cell r="G2580">
            <v>1154</v>
          </cell>
          <cell r="J2580">
            <v>2114</v>
          </cell>
        </row>
        <row r="2581">
          <cell r="B2581">
            <v>616511</v>
          </cell>
          <cell r="C2581" t="str">
            <v>0,75ВИНО ДЖАСТ КБСВ КР СХ</v>
          </cell>
          <cell r="D2581" t="str">
            <v>ЕВРАЗИЯ ООО</v>
          </cell>
          <cell r="E2581" t="str">
            <v>OK</v>
          </cell>
          <cell r="F2581" t="str">
            <v>FR</v>
          </cell>
          <cell r="G2581">
            <v>780</v>
          </cell>
          <cell r="J2581">
            <v>1789</v>
          </cell>
        </row>
        <row r="2582">
          <cell r="B2582">
            <v>649214</v>
          </cell>
          <cell r="C2582" t="str">
            <v>0,75ВИНО ШУХМАНН ХВАНЧ КР ПСЛ</v>
          </cell>
          <cell r="D2582" t="str">
            <v>ЕВРАЗИЯ ООО</v>
          </cell>
          <cell r="E2582" t="str">
            <v>OK</v>
          </cell>
          <cell r="F2582" t="str">
            <v>GE</v>
          </cell>
          <cell r="G2582">
            <v>693</v>
          </cell>
          <cell r="J2582">
            <v>975</v>
          </cell>
        </row>
        <row r="2583">
          <cell r="B2583">
            <v>29255</v>
          </cell>
          <cell r="C2583" t="str">
            <v>_0,75ВИНО ШУХМАНН ХВАНЧ КР ПСЛ</v>
          </cell>
          <cell r="D2583" t="str">
            <v>ЕВРАЗИЯ ООО</v>
          </cell>
          <cell r="E2583" t="str">
            <v>OK</v>
          </cell>
          <cell r="F2583" t="str">
            <v>GE</v>
          </cell>
          <cell r="G2583">
            <v>7123</v>
          </cell>
          <cell r="H2583" t="str">
            <v>WS_act</v>
          </cell>
          <cell r="J2583">
            <v>12</v>
          </cell>
        </row>
        <row r="2584">
          <cell r="B2584">
            <v>649209</v>
          </cell>
          <cell r="C2584" t="str">
            <v>0,75ВИНО ШУХМАНН КИСИ БЛ СХ</v>
          </cell>
          <cell r="D2584" t="str">
            <v>ЕВРАЗИЯ ООО</v>
          </cell>
          <cell r="E2584" t="str">
            <v>OK</v>
          </cell>
          <cell r="F2584" t="str">
            <v>GE</v>
          </cell>
          <cell r="G2584">
            <v>1279</v>
          </cell>
          <cell r="J2584">
            <v>666</v>
          </cell>
        </row>
        <row r="2585">
          <cell r="B2585">
            <v>29254</v>
          </cell>
          <cell r="C2585" t="str">
            <v>_0,75ВИНО ШУХМАНН КИСИ БЛ СХ</v>
          </cell>
          <cell r="D2585" t="str">
            <v>ЕВРАЗИЯ ООО</v>
          </cell>
          <cell r="E2585" t="str">
            <v>OK</v>
          </cell>
          <cell r="F2585" t="str">
            <v>GE</v>
          </cell>
          <cell r="G2585">
            <v>7175</v>
          </cell>
          <cell r="H2585" t="str">
            <v>WS</v>
          </cell>
          <cell r="J2585">
            <v>0</v>
          </cell>
        </row>
        <row r="2586">
          <cell r="B2586">
            <v>61619</v>
          </cell>
          <cell r="C2586" t="str">
            <v>_0,75ВИНО КОНЬО БАРОЛО КРСХ</v>
          </cell>
          <cell r="D2586" t="str">
            <v>ЕВРАЗИЯ ООО</v>
          </cell>
          <cell r="E2586" t="str">
            <v>OK</v>
          </cell>
          <cell r="F2586" t="str">
            <v>IT</v>
          </cell>
          <cell r="G2586">
            <v>7289</v>
          </cell>
          <cell r="H2586" t="str">
            <v>WS</v>
          </cell>
          <cell r="J2586">
            <v>0</v>
          </cell>
        </row>
        <row r="2587">
          <cell r="B2587">
            <v>13022</v>
          </cell>
          <cell r="C2587" t="str">
            <v>0,75ВИНО РУФФИНО КЬЯНТИ  КР СХ</v>
          </cell>
          <cell r="D2587" t="str">
            <v>ИВС ООО</v>
          </cell>
          <cell r="E2587" t="str">
            <v>DEL</v>
          </cell>
          <cell r="F2587" t="str">
            <v>IT</v>
          </cell>
          <cell r="G2587">
            <v>3698</v>
          </cell>
          <cell r="J2587">
            <v>0</v>
          </cell>
        </row>
        <row r="2588">
          <cell r="B2588">
            <v>30313</v>
          </cell>
          <cell r="C2588" t="str">
            <v>0,75ВИНО РУФФИНО ОРВИЕТО БЛ СХ</v>
          </cell>
          <cell r="D2588" t="str">
            <v>ИВС ООО</v>
          </cell>
          <cell r="E2588" t="str">
            <v>DEL</v>
          </cell>
          <cell r="F2588" t="str">
            <v>IT</v>
          </cell>
          <cell r="G2588">
            <v>3720</v>
          </cell>
          <cell r="J2588">
            <v>0</v>
          </cell>
        </row>
        <row r="2589">
          <cell r="B2589">
            <v>437026</v>
          </cell>
          <cell r="C2589" t="str">
            <v>0,75ВИНО ЖЕРАР БЕРТР СИР КР СХ</v>
          </cell>
          <cell r="D2589" t="str">
            <v>ИВС ООО</v>
          </cell>
          <cell r="E2589" t="str">
            <v>DEL</v>
          </cell>
          <cell r="F2589" t="str">
            <v>FR</v>
          </cell>
          <cell r="G2589">
            <v>3936</v>
          </cell>
          <cell r="J2589">
            <v>0</v>
          </cell>
        </row>
        <row r="2590">
          <cell r="B2590">
            <v>449469</v>
          </cell>
          <cell r="C2590" t="str">
            <v>0,75ВИНО НУАЛА СОВ БЛАН БЛ СХ</v>
          </cell>
          <cell r="D2590" t="str">
            <v>ИВС ООО</v>
          </cell>
          <cell r="E2590" t="str">
            <v>DEL</v>
          </cell>
          <cell r="F2590" t="str">
            <v>NZ</v>
          </cell>
          <cell r="G2590">
            <v>2854</v>
          </cell>
          <cell r="I2590" t="str">
            <v>КЦ 14-15_Ликвидация</v>
          </cell>
          <cell r="J2590">
            <v>2</v>
          </cell>
        </row>
        <row r="2591">
          <cell r="B2591">
            <v>449474</v>
          </cell>
          <cell r="C2591" t="str">
            <v>0,75ВИНО РУФФИНО АЦИАНО КР СХ</v>
          </cell>
          <cell r="D2591" t="str">
            <v>ИВС ООО</v>
          </cell>
          <cell r="E2591" t="str">
            <v>DEL</v>
          </cell>
          <cell r="F2591" t="str">
            <v>IT</v>
          </cell>
          <cell r="G2591">
            <v>3972</v>
          </cell>
          <cell r="I2591" t="str">
            <v>КЦ 14-15_Ликвидация</v>
          </cell>
          <cell r="J2591">
            <v>1</v>
          </cell>
        </row>
        <row r="2592">
          <cell r="B2592">
            <v>449473</v>
          </cell>
          <cell r="C2592" t="str">
            <v>0,75ВИНО РУФФИНО СОЛАТИА БЛ СХ</v>
          </cell>
          <cell r="D2592" t="str">
            <v>ИВС ООО</v>
          </cell>
          <cell r="E2592" t="str">
            <v>DEL</v>
          </cell>
          <cell r="F2592" t="str">
            <v>IT</v>
          </cell>
          <cell r="G2592">
            <v>3973</v>
          </cell>
          <cell r="J2592">
            <v>0</v>
          </cell>
        </row>
        <row r="2593">
          <cell r="B2593">
            <v>449451</v>
          </cell>
          <cell r="C2593" t="str">
            <v>0,75ВИНО ЭБРАР МЕДОК КР СХ</v>
          </cell>
          <cell r="D2593" t="str">
            <v>ИВС ООО</v>
          </cell>
          <cell r="E2593" t="str">
            <v>DEL</v>
          </cell>
          <cell r="F2593" t="str">
            <v>FR</v>
          </cell>
          <cell r="G2593">
            <v>3974</v>
          </cell>
          <cell r="J2593">
            <v>0</v>
          </cell>
        </row>
        <row r="2594">
          <cell r="B2594">
            <v>459241</v>
          </cell>
          <cell r="C2594" t="str">
            <v>0,75ВИНО КЛИО ХУМИЛЬЯ КР СХ</v>
          </cell>
          <cell r="D2594" t="str">
            <v>ИВС ООО</v>
          </cell>
          <cell r="E2594" t="str">
            <v>DEL</v>
          </cell>
          <cell r="F2594" t="str">
            <v>ES</v>
          </cell>
          <cell r="G2594">
            <v>4021</v>
          </cell>
          <cell r="J2594">
            <v>0</v>
          </cell>
        </row>
        <row r="2595">
          <cell r="B2595">
            <v>459835</v>
          </cell>
          <cell r="C2595" t="str">
            <v>1,5ВИНО РУФРИЗ ДУК ККЛ КРСХ ПУ</v>
          </cell>
          <cell r="D2595" t="str">
            <v>ИВС ООО</v>
          </cell>
          <cell r="E2595" t="str">
            <v>DEL</v>
          </cell>
          <cell r="F2595" t="str">
            <v>IT</v>
          </cell>
          <cell r="G2595">
            <v>4051</v>
          </cell>
          <cell r="J2595">
            <v>0</v>
          </cell>
        </row>
        <row r="2596">
          <cell r="B2596">
            <v>147572</v>
          </cell>
          <cell r="C2596" t="str">
            <v>_0,75ВИНО РУФФИНО МОДУС КР СХ</v>
          </cell>
          <cell r="D2596" t="str">
            <v>ИВС ООО</v>
          </cell>
          <cell r="E2596" t="str">
            <v>DEL</v>
          </cell>
          <cell r="F2596" t="str">
            <v>IT</v>
          </cell>
          <cell r="G2596">
            <v>4096</v>
          </cell>
          <cell r="H2596" t="str">
            <v>WS</v>
          </cell>
          <cell r="J2596">
            <v>0</v>
          </cell>
        </row>
        <row r="2597">
          <cell r="B2597">
            <v>147573</v>
          </cell>
          <cell r="C2597" t="str">
            <v>_0,75ВИНО НУАЛА СОВ БЛАН БЛ СХ</v>
          </cell>
          <cell r="D2597" t="str">
            <v>ИВС ООО</v>
          </cell>
          <cell r="E2597" t="str">
            <v>DEL</v>
          </cell>
          <cell r="F2597" t="str">
            <v>NZ</v>
          </cell>
          <cell r="G2597">
            <v>4097</v>
          </cell>
          <cell r="H2597" t="str">
            <v>WS</v>
          </cell>
          <cell r="I2597" t="str">
            <v>КЦ 14-15_Ликвидация</v>
          </cell>
          <cell r="J2597">
            <v>0</v>
          </cell>
        </row>
        <row r="2598">
          <cell r="B2598">
            <v>148516</v>
          </cell>
          <cell r="C2598" t="str">
            <v>_0,75ВИНО РУФФИНО АЦИАНО КР СХ</v>
          </cell>
          <cell r="D2598" t="str">
            <v>ИВС ООО</v>
          </cell>
          <cell r="E2598" t="str">
            <v>DEL</v>
          </cell>
          <cell r="F2598" t="str">
            <v>IT</v>
          </cell>
          <cell r="G2598">
            <v>4171</v>
          </cell>
          <cell r="H2598" t="str">
            <v>WS</v>
          </cell>
          <cell r="I2598" t="str">
            <v>КЦ 14-15_Ликвидация</v>
          </cell>
          <cell r="J2598">
            <v>0</v>
          </cell>
        </row>
        <row r="2599">
          <cell r="B2599">
            <v>148503</v>
          </cell>
          <cell r="C2599" t="str">
            <v>_0,75ВИНО ЭБРАР БОРДО КР СХ</v>
          </cell>
          <cell r="D2599" t="str">
            <v>ИВС ООО</v>
          </cell>
          <cell r="E2599" t="str">
            <v>DEL</v>
          </cell>
          <cell r="F2599" t="str">
            <v>FR</v>
          </cell>
          <cell r="G2599">
            <v>4173</v>
          </cell>
          <cell r="H2599" t="str">
            <v>WS</v>
          </cell>
          <cell r="J2599">
            <v>0</v>
          </cell>
        </row>
        <row r="2600">
          <cell r="B2600">
            <v>148835</v>
          </cell>
          <cell r="C2600" t="str">
            <v>0,75ВИНО ВИЛЬМ ГЕВЮРЦ БЛ ПСЛ</v>
          </cell>
          <cell r="D2600" t="str">
            <v>ИВС ООО</v>
          </cell>
          <cell r="E2600" t="str">
            <v>DEL</v>
          </cell>
          <cell r="F2600" t="str">
            <v>FR</v>
          </cell>
          <cell r="G2600">
            <v>4274</v>
          </cell>
          <cell r="J2600">
            <v>0</v>
          </cell>
        </row>
        <row r="2601">
          <cell r="B2601">
            <v>148836</v>
          </cell>
          <cell r="C2601" t="str">
            <v>0,75ВИНО РУФ МОСК ДАСТИ БЛ СЛ</v>
          </cell>
          <cell r="D2601" t="str">
            <v>ИВС ООО</v>
          </cell>
          <cell r="E2601" t="str">
            <v>DEL</v>
          </cell>
          <cell r="F2601" t="str">
            <v>IT</v>
          </cell>
          <cell r="G2601">
            <v>4275</v>
          </cell>
          <cell r="J2601">
            <v>0</v>
          </cell>
        </row>
        <row r="2602">
          <cell r="B2602">
            <v>148859</v>
          </cell>
          <cell r="C2602" t="str">
            <v>0,375ВИН ХОРХЕ ОРДОН МАЛ БЛ СЛ</v>
          </cell>
          <cell r="D2602" t="str">
            <v>ИВС ООО</v>
          </cell>
          <cell r="E2602" t="str">
            <v>DEL</v>
          </cell>
          <cell r="F2602" t="str">
            <v>ES</v>
          </cell>
          <cell r="G2602">
            <v>4289</v>
          </cell>
          <cell r="J2602">
            <v>0</v>
          </cell>
        </row>
        <row r="2603">
          <cell r="B2603">
            <v>286328</v>
          </cell>
          <cell r="C2603" t="str">
            <v>0,75ВИНО РУФФИНО МОДУС КРСХ ПУ</v>
          </cell>
          <cell r="D2603" t="str">
            <v>ИВС ООО</v>
          </cell>
          <cell r="E2603" t="str">
            <v>DEL</v>
          </cell>
          <cell r="F2603" t="str">
            <v>IT</v>
          </cell>
          <cell r="G2603">
            <v>3394</v>
          </cell>
          <cell r="I2603" t="str">
            <v>КЦ 14-15_Ликвидация</v>
          </cell>
          <cell r="J2603">
            <v>0</v>
          </cell>
        </row>
        <row r="2604">
          <cell r="B2604">
            <v>292213</v>
          </cell>
          <cell r="C2604" t="str">
            <v>0,75ВИНО РУФФИНО РИЗ ДУК КР СХ ПУ</v>
          </cell>
          <cell r="D2604" t="str">
            <v>ИВС ООО</v>
          </cell>
          <cell r="E2604" t="str">
            <v>DEL</v>
          </cell>
          <cell r="F2604" t="str">
            <v>IT</v>
          </cell>
          <cell r="G2604">
            <v>4412</v>
          </cell>
          <cell r="J2604">
            <v>0</v>
          </cell>
        </row>
        <row r="2605">
          <cell r="B2605">
            <v>527636</v>
          </cell>
          <cell r="C2605" t="str">
            <v>0,75ВИНО ГАРНАЧА ФУЭГО КР СХ</v>
          </cell>
          <cell r="D2605" t="str">
            <v>ИВС ООО</v>
          </cell>
          <cell r="E2605" t="str">
            <v>DEL</v>
          </cell>
          <cell r="F2605" t="str">
            <v>ES</v>
          </cell>
          <cell r="G2605">
            <v>3301</v>
          </cell>
          <cell r="J2605">
            <v>0</v>
          </cell>
        </row>
        <row r="2606">
          <cell r="B2606">
            <v>527629</v>
          </cell>
          <cell r="C2606" t="str">
            <v>0,75ВИНО ТАРИМА АЛИКАНТЕ КР СХ</v>
          </cell>
          <cell r="D2606" t="str">
            <v>ИВС ООО</v>
          </cell>
          <cell r="E2606" t="str">
            <v>DEL</v>
          </cell>
          <cell r="F2606" t="str">
            <v>ES</v>
          </cell>
          <cell r="G2606">
            <v>3542</v>
          </cell>
          <cell r="I2606" t="str">
            <v>КЦ 14-15_Ликвидация</v>
          </cell>
          <cell r="J2606">
            <v>0</v>
          </cell>
        </row>
        <row r="2607">
          <cell r="B2607">
            <v>527626</v>
          </cell>
          <cell r="C2607" t="str">
            <v>0,75ВИНО ТАРИМА БЛАНКО БЛ СХ</v>
          </cell>
          <cell r="D2607" t="str">
            <v>ИВС ООО</v>
          </cell>
          <cell r="E2607" t="str">
            <v>DEL</v>
          </cell>
          <cell r="F2607" t="str">
            <v>ES</v>
          </cell>
          <cell r="G2607">
            <v>4510</v>
          </cell>
          <cell r="J2607">
            <v>0</v>
          </cell>
        </row>
        <row r="2608">
          <cell r="B2608">
            <v>527619</v>
          </cell>
          <cell r="C2608" t="str">
            <v>0,75ВИНО ТАРИМА ОРГАНИК КР СХ</v>
          </cell>
          <cell r="D2608" t="str">
            <v>ИВС ООО</v>
          </cell>
          <cell r="E2608" t="str">
            <v>DEL</v>
          </cell>
          <cell r="F2608" t="str">
            <v>ES</v>
          </cell>
          <cell r="G2608">
            <v>4511</v>
          </cell>
          <cell r="J2608">
            <v>0</v>
          </cell>
        </row>
        <row r="2609">
          <cell r="B2609">
            <v>140856</v>
          </cell>
          <cell r="C2609" t="str">
            <v>_0,75ВИНО РУФФИНО КЬЯНТИ  КРСХ</v>
          </cell>
          <cell r="D2609" t="str">
            <v>ИВС ООО</v>
          </cell>
          <cell r="E2609" t="str">
            <v>DEL</v>
          </cell>
          <cell r="F2609" t="str">
            <v>IT</v>
          </cell>
          <cell r="G2609">
            <v>4576</v>
          </cell>
          <cell r="H2609" t="str">
            <v>WS</v>
          </cell>
          <cell r="J2609">
            <v>0</v>
          </cell>
        </row>
        <row r="2610">
          <cell r="B2610">
            <v>536004</v>
          </cell>
          <cell r="C2610" t="str">
            <v>0,75ВИН ИГР ТАРИМА БЛ СЛ</v>
          </cell>
          <cell r="D2610" t="str">
            <v>ИВС ООО</v>
          </cell>
          <cell r="E2610" t="str">
            <v>DEL</v>
          </cell>
          <cell r="F2610" t="str">
            <v>ES</v>
          </cell>
          <cell r="G2610">
            <v>4677</v>
          </cell>
          <cell r="J2610">
            <v>0</v>
          </cell>
        </row>
        <row r="2611">
          <cell r="B2611">
            <v>149580</v>
          </cell>
          <cell r="C2611" t="str">
            <v>_0,75ВИНО ТАРИМА РОСАДО РЗ СХ</v>
          </cell>
          <cell r="D2611" t="str">
            <v>ИВС ООО</v>
          </cell>
          <cell r="E2611" t="str">
            <v>DEL</v>
          </cell>
          <cell r="F2611" t="str">
            <v>ES</v>
          </cell>
          <cell r="G2611">
            <v>4679</v>
          </cell>
          <cell r="H2611" t="str">
            <v>WS</v>
          </cell>
          <cell r="J2611">
            <v>0</v>
          </cell>
        </row>
        <row r="2612">
          <cell r="B2612">
            <v>543450</v>
          </cell>
          <cell r="C2612" t="str">
            <v>0,75ВИНО АРГЕНТО СИРА МЛБ КРСХ</v>
          </cell>
          <cell r="D2612" t="str">
            <v>ИВС ООО</v>
          </cell>
          <cell r="E2612" t="str">
            <v>DEL</v>
          </cell>
          <cell r="F2612" t="str">
            <v>AR</v>
          </cell>
          <cell r="G2612">
            <v>4792</v>
          </cell>
          <cell r="J2612">
            <v>0</v>
          </cell>
        </row>
        <row r="2613">
          <cell r="B2613">
            <v>543449</v>
          </cell>
          <cell r="C2613" t="str">
            <v>0,75ВИНО АРГЕНТО ПНГР БЛ СХ</v>
          </cell>
          <cell r="D2613" t="str">
            <v>ИВС ООО</v>
          </cell>
          <cell r="E2613" t="str">
            <v>DEL</v>
          </cell>
          <cell r="F2613" t="str">
            <v>AR</v>
          </cell>
          <cell r="G2613">
            <v>3349</v>
          </cell>
          <cell r="I2613" t="str">
            <v>КЦ 14-15_Ликвидация</v>
          </cell>
          <cell r="J2613">
            <v>0</v>
          </cell>
        </row>
        <row r="2614">
          <cell r="B2614">
            <v>543447</v>
          </cell>
          <cell r="C2614" t="str">
            <v>0,75ВИНО ПАСО А ПАСО КР СХ</v>
          </cell>
          <cell r="D2614" t="str">
            <v>ИВС ООО</v>
          </cell>
          <cell r="E2614" t="str">
            <v>DEL</v>
          </cell>
          <cell r="F2614" t="str">
            <v>ES</v>
          </cell>
          <cell r="G2614">
            <v>3045</v>
          </cell>
          <cell r="I2614" t="str">
            <v>КЦ 14-15_Ликвидация</v>
          </cell>
          <cell r="J2614">
            <v>4</v>
          </cell>
        </row>
        <row r="2615">
          <cell r="B2615">
            <v>552112</v>
          </cell>
          <cell r="C2615" t="str">
            <v>0,75ВИНО АРПЕДЖИО КАТАРАТ БЛСХ</v>
          </cell>
          <cell r="D2615" t="str">
            <v>ИВС ООО</v>
          </cell>
          <cell r="E2615" t="str">
            <v>DEL</v>
          </cell>
          <cell r="F2615" t="str">
            <v>IT</v>
          </cell>
          <cell r="G2615">
            <v>4986</v>
          </cell>
          <cell r="J2615">
            <v>0</v>
          </cell>
        </row>
        <row r="2616">
          <cell r="B2616">
            <v>552111</v>
          </cell>
          <cell r="C2616" t="str">
            <v>0,75ВИНО АРПЕДЖИО НЕР МАС КРСХ</v>
          </cell>
          <cell r="D2616" t="str">
            <v>ИВС ООО</v>
          </cell>
          <cell r="E2616" t="str">
            <v>DEL</v>
          </cell>
          <cell r="F2616" t="str">
            <v>IT</v>
          </cell>
          <cell r="G2616">
            <v>4987</v>
          </cell>
          <cell r="J2616">
            <v>0</v>
          </cell>
        </row>
        <row r="2617">
          <cell r="B2617">
            <v>552109</v>
          </cell>
          <cell r="C2617" t="str">
            <v>0,75ВИНО ЖЕР БЕР ГРИ БЛАН РЗСХ</v>
          </cell>
          <cell r="D2617" t="str">
            <v>ИВС ООО</v>
          </cell>
          <cell r="E2617" t="str">
            <v>DEL</v>
          </cell>
          <cell r="F2617" t="str">
            <v>FR</v>
          </cell>
          <cell r="G2617">
            <v>3582</v>
          </cell>
          <cell r="I2617" t="str">
            <v>КЦ 14-15_Ликвидация</v>
          </cell>
          <cell r="J2617">
            <v>2</v>
          </cell>
        </row>
        <row r="2618">
          <cell r="B2618">
            <v>552108</v>
          </cell>
          <cell r="C2618" t="str">
            <v>0,75ВИНО ЖЕР БЕР МУСКАТ БЛ ПСЛ</v>
          </cell>
          <cell r="D2618" t="str">
            <v>ИВС ООО</v>
          </cell>
          <cell r="E2618" t="str">
            <v>DEL</v>
          </cell>
          <cell r="F2618" t="str">
            <v>FR</v>
          </cell>
          <cell r="G2618">
            <v>4988</v>
          </cell>
          <cell r="J2618">
            <v>0</v>
          </cell>
        </row>
        <row r="2619">
          <cell r="B2619">
            <v>552107</v>
          </cell>
          <cell r="C2619" t="str">
            <v>0,75ВИНО ЖЕР БЕРТ МУСКАТ БЛ СХ</v>
          </cell>
          <cell r="D2619" t="str">
            <v>ИВС ООО</v>
          </cell>
          <cell r="E2619" t="str">
            <v>DEL</v>
          </cell>
          <cell r="F2619" t="str">
            <v>FR</v>
          </cell>
          <cell r="G2619">
            <v>4989</v>
          </cell>
          <cell r="J2619">
            <v>0</v>
          </cell>
        </row>
        <row r="2620">
          <cell r="B2620">
            <v>552106</v>
          </cell>
          <cell r="C2620" t="str">
            <v>0,75ВИНО ЖЕР БЕРТРАН ПННР КРСХ</v>
          </cell>
          <cell r="D2620" t="str">
            <v>ИВС ООО</v>
          </cell>
          <cell r="E2620" t="str">
            <v>DEL</v>
          </cell>
          <cell r="F2620" t="str">
            <v>FR</v>
          </cell>
          <cell r="G2620">
            <v>4990</v>
          </cell>
          <cell r="J2620">
            <v>0</v>
          </cell>
        </row>
        <row r="2621">
          <cell r="B2621">
            <v>552105</v>
          </cell>
          <cell r="C2621" t="str">
            <v>0,75ВИНО ЖЕР БЕРТРАН СВБЛ БЛСХ</v>
          </cell>
          <cell r="D2621" t="str">
            <v>ИВС ООО</v>
          </cell>
          <cell r="E2621" t="str">
            <v>DEL</v>
          </cell>
          <cell r="F2621" t="str">
            <v>FR</v>
          </cell>
          <cell r="G2621">
            <v>4991</v>
          </cell>
          <cell r="J2621">
            <v>0</v>
          </cell>
        </row>
        <row r="2622">
          <cell r="B2622">
            <v>552100</v>
          </cell>
          <cell r="C2622" t="str">
            <v>0,75ВИНО ЛА ГАЛОП КОЛ ШРД БЛСХ</v>
          </cell>
          <cell r="D2622" t="str">
            <v>ИВС ООО</v>
          </cell>
          <cell r="E2622" t="str">
            <v>DEL</v>
          </cell>
          <cell r="F2622" t="str">
            <v>FR</v>
          </cell>
          <cell r="G2622">
            <v>4992</v>
          </cell>
          <cell r="J2622">
            <v>0</v>
          </cell>
        </row>
        <row r="2623">
          <cell r="B2623">
            <v>552099</v>
          </cell>
          <cell r="C2623" t="str">
            <v>0,75ВИНО ЛА ГАЛОП СВБЛ БЛ СХ</v>
          </cell>
          <cell r="D2623" t="str">
            <v>ИВС ООО</v>
          </cell>
          <cell r="E2623" t="str">
            <v>DEL</v>
          </cell>
          <cell r="F2623" t="str">
            <v>FR</v>
          </cell>
          <cell r="G2623">
            <v>4993</v>
          </cell>
          <cell r="J2623">
            <v>0</v>
          </cell>
        </row>
        <row r="2624">
          <cell r="B2624">
            <v>552098</v>
          </cell>
          <cell r="C2624" t="str">
            <v>0,75ВИНО ПАЛЬМЕНТО НЕРДА КР СХ</v>
          </cell>
          <cell r="D2624" t="str">
            <v>ИВС ООО</v>
          </cell>
          <cell r="E2624" t="str">
            <v>DEL</v>
          </cell>
          <cell r="F2624" t="str">
            <v>IT</v>
          </cell>
          <cell r="G2624">
            <v>4994</v>
          </cell>
          <cell r="J2624">
            <v>0</v>
          </cell>
        </row>
        <row r="2625">
          <cell r="B2625">
            <v>552097</v>
          </cell>
          <cell r="C2625" t="str">
            <v>0,75ВИНО ШАТО МАС НЕФ БЛ СХ</v>
          </cell>
          <cell r="D2625" t="str">
            <v>ИВС ООО</v>
          </cell>
          <cell r="E2625" t="str">
            <v>DEL</v>
          </cell>
          <cell r="F2625" t="str">
            <v>FR</v>
          </cell>
          <cell r="G2625">
            <v>4995</v>
          </cell>
          <cell r="J2625">
            <v>0</v>
          </cell>
        </row>
        <row r="2626">
          <cell r="B2626">
            <v>552092</v>
          </cell>
          <cell r="C2626" t="str">
            <v>0,75ВИНО ШАТО МАС НЕФ КР СХ</v>
          </cell>
          <cell r="D2626" t="str">
            <v>ИВС ООО</v>
          </cell>
          <cell r="E2626" t="str">
            <v>DEL</v>
          </cell>
          <cell r="F2626" t="str">
            <v>FR</v>
          </cell>
          <cell r="G2626">
            <v>4996</v>
          </cell>
          <cell r="J2626">
            <v>0</v>
          </cell>
        </row>
        <row r="2627">
          <cell r="B2627">
            <v>552091</v>
          </cell>
          <cell r="C2627" t="str">
            <v>0,75ВИНО ШАТО ФРАН ПОСКЕР КРСХ</v>
          </cell>
          <cell r="D2627" t="str">
            <v>ИВС ООО</v>
          </cell>
          <cell r="E2627" t="str">
            <v>DEL</v>
          </cell>
          <cell r="F2627" t="str">
            <v>FR</v>
          </cell>
          <cell r="G2627">
            <v>4997</v>
          </cell>
          <cell r="J2627">
            <v>0</v>
          </cell>
        </row>
        <row r="2628">
          <cell r="B2628">
            <v>6364</v>
          </cell>
          <cell r="C2628" t="str">
            <v>_0,75ВИН ЖЕР БЕР ГРИ БЛАН РЗСХ</v>
          </cell>
          <cell r="D2628" t="str">
            <v>ИВС ООО</v>
          </cell>
          <cell r="E2628" t="str">
            <v>DEL</v>
          </cell>
          <cell r="F2628" t="str">
            <v>FR</v>
          </cell>
          <cell r="G2628">
            <v>5015</v>
          </cell>
          <cell r="H2628" t="str">
            <v>WS</v>
          </cell>
          <cell r="J2628">
            <v>0</v>
          </cell>
        </row>
        <row r="2629">
          <cell r="B2629">
            <v>6359</v>
          </cell>
          <cell r="C2629" t="str">
            <v>_0,75ВИН ЛА ГАЛОП КОЛ ШРД БЛСХ</v>
          </cell>
          <cell r="D2629" t="str">
            <v>ИВС ООО</v>
          </cell>
          <cell r="E2629" t="str">
            <v>DEL</v>
          </cell>
          <cell r="F2629" t="str">
            <v>FR</v>
          </cell>
          <cell r="G2629">
            <v>5016</v>
          </cell>
          <cell r="H2629" t="str">
            <v>WS</v>
          </cell>
          <cell r="J2629">
            <v>0</v>
          </cell>
        </row>
        <row r="2630">
          <cell r="B2630">
            <v>6356</v>
          </cell>
          <cell r="C2630" t="str">
            <v>_0,75ВИНО ШАТО МАС НЕФ БЛ СХ</v>
          </cell>
          <cell r="D2630" t="str">
            <v>ИВС ООО</v>
          </cell>
          <cell r="E2630" t="str">
            <v>DEL</v>
          </cell>
          <cell r="F2630" t="str">
            <v>FR</v>
          </cell>
          <cell r="G2630">
            <v>5017</v>
          </cell>
          <cell r="H2630" t="str">
            <v>WS</v>
          </cell>
          <cell r="J2630">
            <v>0</v>
          </cell>
        </row>
        <row r="2631">
          <cell r="B2631">
            <v>592246</v>
          </cell>
          <cell r="C2631" t="str">
            <v>0,75ВИНО БАРРАМУНДИ ШАРД БЛ СХ</v>
          </cell>
          <cell r="D2631" t="str">
            <v>ИВС ООО</v>
          </cell>
          <cell r="E2631" t="str">
            <v>DEL</v>
          </cell>
          <cell r="F2631" t="str">
            <v>AU</v>
          </cell>
          <cell r="G2631">
            <v>3366</v>
          </cell>
          <cell r="J2631">
            <v>0</v>
          </cell>
        </row>
        <row r="2632">
          <cell r="B2632">
            <v>11429</v>
          </cell>
          <cell r="C2632" t="str">
            <v>_0,75ВИНО БАРРАМУНДИ ШАРД БЛСХ</v>
          </cell>
          <cell r="D2632" t="str">
            <v>ИВС ООО</v>
          </cell>
          <cell r="E2632" t="str">
            <v>DEL</v>
          </cell>
          <cell r="F2632" t="str">
            <v>AU</v>
          </cell>
          <cell r="G2632">
            <v>3589</v>
          </cell>
          <cell r="H2632" t="str">
            <v>WS</v>
          </cell>
          <cell r="J2632">
            <v>0</v>
          </cell>
        </row>
        <row r="2633">
          <cell r="B2633">
            <v>592242</v>
          </cell>
          <cell r="C2633" t="str">
            <v>0,75ВИНО БАРРАМУНДИ ШИР КР СХ</v>
          </cell>
          <cell r="D2633" t="str">
            <v>ИВС ООО</v>
          </cell>
          <cell r="E2633" t="str">
            <v>DEL</v>
          </cell>
          <cell r="F2633" t="str">
            <v>AU</v>
          </cell>
          <cell r="G2633">
            <v>5857</v>
          </cell>
          <cell r="J2633">
            <v>0</v>
          </cell>
        </row>
        <row r="2634">
          <cell r="B2634">
            <v>11428</v>
          </cell>
          <cell r="C2634" t="str">
            <v>_0,75ВИНО БАРРАМУНДИ ШИР КР СХ</v>
          </cell>
          <cell r="D2634" t="str">
            <v>ИВС ООО</v>
          </cell>
          <cell r="E2634" t="str">
            <v>DEL</v>
          </cell>
          <cell r="F2634" t="str">
            <v>AU</v>
          </cell>
          <cell r="G2634">
            <v>5858</v>
          </cell>
          <cell r="H2634" t="str">
            <v>WS</v>
          </cell>
          <cell r="J2634">
            <v>0</v>
          </cell>
        </row>
        <row r="2635">
          <cell r="B2635">
            <v>592240</v>
          </cell>
          <cell r="C2635" t="str">
            <v>0,75ВИНО КОТО ДЕ ИМАС РЕЗ КРСХ</v>
          </cell>
          <cell r="D2635" t="str">
            <v>ИВС ООО</v>
          </cell>
          <cell r="E2635" t="str">
            <v>DEL</v>
          </cell>
          <cell r="F2635" t="str">
            <v>ES</v>
          </cell>
          <cell r="G2635">
            <v>2967</v>
          </cell>
          <cell r="I2635" t="str">
            <v>КЦ 14-15_Ликвидация</v>
          </cell>
          <cell r="J2635">
            <v>0</v>
          </cell>
        </row>
        <row r="2636">
          <cell r="B2636">
            <v>11427</v>
          </cell>
          <cell r="C2636" t="str">
            <v>_0,75ВИН КОТО ДЕ ИМАС РЕЗ КРСХ</v>
          </cell>
          <cell r="D2636" t="str">
            <v>ИВС ООО</v>
          </cell>
          <cell r="E2636" t="str">
            <v>DEL</v>
          </cell>
          <cell r="F2636" t="str">
            <v>ES</v>
          </cell>
          <cell r="G2636">
            <v>5859</v>
          </cell>
          <cell r="H2636" t="str">
            <v>WS</v>
          </cell>
          <cell r="J2636">
            <v>0</v>
          </cell>
        </row>
        <row r="2637">
          <cell r="B2637">
            <v>592237</v>
          </cell>
          <cell r="C2637" t="str">
            <v>0,75ВИНО ЭЛЬ КОТО КРИАНС КР СХ</v>
          </cell>
          <cell r="D2637" t="str">
            <v>ИВС ООО</v>
          </cell>
          <cell r="E2637" t="str">
            <v>DEL</v>
          </cell>
          <cell r="F2637" t="str">
            <v>ES</v>
          </cell>
          <cell r="G2637">
            <v>3399</v>
          </cell>
          <cell r="I2637" t="str">
            <v>КЦ 14-15_Ликвидация</v>
          </cell>
          <cell r="J2637">
            <v>0</v>
          </cell>
        </row>
        <row r="2638">
          <cell r="B2638">
            <v>11426</v>
          </cell>
          <cell r="C2638" t="str">
            <v>_0,75ВИНО ЭЛЬ КОТО КРИАНС КРСХ</v>
          </cell>
          <cell r="D2638" t="str">
            <v>ИВС ООО</v>
          </cell>
          <cell r="E2638" t="str">
            <v>DEL</v>
          </cell>
          <cell r="F2638" t="str">
            <v>ES</v>
          </cell>
          <cell r="G2638">
            <v>5860</v>
          </cell>
          <cell r="H2638" t="str">
            <v>WS</v>
          </cell>
          <cell r="J2638">
            <v>0</v>
          </cell>
        </row>
        <row r="2639">
          <cell r="B2639">
            <v>148648</v>
          </cell>
          <cell r="C2639" t="str">
            <v>_0,75ВИНО РУФФИНО РИЗ ДУК КРСХ</v>
          </cell>
          <cell r="D2639" t="str">
            <v>ИВС ООО</v>
          </cell>
          <cell r="E2639" t="str">
            <v>DEL</v>
          </cell>
          <cell r="F2639" t="str">
            <v>IT</v>
          </cell>
          <cell r="G2639">
            <v>6061</v>
          </cell>
          <cell r="H2639" t="str">
            <v>WS</v>
          </cell>
          <cell r="J2639">
            <v>0</v>
          </cell>
        </row>
        <row r="2640">
          <cell r="B2640">
            <v>14640</v>
          </cell>
          <cell r="C2640" t="str">
            <v>_0,187ВИН БАРРАМУНДИ ШАРД БЛСХ</v>
          </cell>
          <cell r="D2640" t="str">
            <v>ИВС ООО</v>
          </cell>
          <cell r="E2640" t="str">
            <v>DEL</v>
          </cell>
          <cell r="F2640" t="str">
            <v>AU</v>
          </cell>
          <cell r="G2640">
            <v>6164</v>
          </cell>
          <cell r="H2640" t="str">
            <v>WS</v>
          </cell>
          <cell r="I2640" t="str">
            <v>КЦ 14-15_Ликвидация</v>
          </cell>
          <cell r="J2640">
            <v>0</v>
          </cell>
        </row>
        <row r="2641">
          <cell r="B2641">
            <v>14641</v>
          </cell>
          <cell r="C2641" t="str">
            <v>_0,187ВИН БАРРАМУНДИ ШИР КР СХ</v>
          </cell>
          <cell r="D2641" t="str">
            <v>ИВС ООО</v>
          </cell>
          <cell r="E2641" t="str">
            <v>DEL</v>
          </cell>
          <cell r="F2641" t="str">
            <v>AU</v>
          </cell>
          <cell r="G2641">
            <v>6165</v>
          </cell>
          <cell r="H2641" t="str">
            <v>WS</v>
          </cell>
          <cell r="J2641">
            <v>0</v>
          </cell>
        </row>
        <row r="2642">
          <cell r="B2642">
            <v>14638</v>
          </cell>
          <cell r="C2642" t="str">
            <v>_1,5ВИНО ЭКС ПРОВАНС РЗ СХ</v>
          </cell>
          <cell r="D2642" t="str">
            <v>ИВС ООО</v>
          </cell>
          <cell r="E2642" t="str">
            <v>DEL</v>
          </cell>
          <cell r="F2642" t="str">
            <v>FR</v>
          </cell>
          <cell r="G2642">
            <v>6199</v>
          </cell>
          <cell r="H2642" t="str">
            <v>WS</v>
          </cell>
          <cell r="J2642">
            <v>0</v>
          </cell>
        </row>
        <row r="2643">
          <cell r="B2643">
            <v>608376</v>
          </cell>
          <cell r="C2643" t="str">
            <v>1,5ВИНО ЭКС ПРОВАНС РЗ СХ</v>
          </cell>
          <cell r="D2643" t="str">
            <v>ИВС ООО</v>
          </cell>
          <cell r="E2643" t="str">
            <v>DEL</v>
          </cell>
          <cell r="F2643" t="str">
            <v>FR</v>
          </cell>
          <cell r="G2643">
            <v>6241</v>
          </cell>
          <cell r="J2643">
            <v>0</v>
          </cell>
        </row>
        <row r="2644">
          <cell r="B2644">
            <v>608372</v>
          </cell>
          <cell r="C2644" t="str">
            <v>0,187ВИНО БАРРАМУНДИ ШИР КР СХ</v>
          </cell>
          <cell r="D2644" t="str">
            <v>ИВС ООО</v>
          </cell>
          <cell r="E2644" t="str">
            <v>DEL</v>
          </cell>
          <cell r="F2644" t="str">
            <v>AU</v>
          </cell>
          <cell r="G2644">
            <v>3344</v>
          </cell>
          <cell r="J2644">
            <v>0</v>
          </cell>
        </row>
        <row r="2645">
          <cell r="B2645">
            <v>608371</v>
          </cell>
          <cell r="C2645" t="str">
            <v>0,187ВИНО БАРРАМУНДИ ШАРД БЛСХ</v>
          </cell>
          <cell r="D2645" t="str">
            <v>ИВС ООО</v>
          </cell>
          <cell r="E2645" t="str">
            <v>DEL</v>
          </cell>
          <cell r="F2645" t="str">
            <v>AU</v>
          </cell>
          <cell r="G2645">
            <v>3486</v>
          </cell>
          <cell r="I2645" t="str">
            <v>КЦ 14-15_Ликвидация</v>
          </cell>
          <cell r="J2645">
            <v>1</v>
          </cell>
        </row>
        <row r="2646">
          <cell r="B2646">
            <v>611490</v>
          </cell>
          <cell r="C2646" t="str">
            <v>0,5ВИНО ПОРТ АНДРЕС 10 ПУ БЛ СЛ</v>
          </cell>
          <cell r="D2646" t="str">
            <v>ИВС ООО</v>
          </cell>
          <cell r="E2646" t="str">
            <v>DEL</v>
          </cell>
          <cell r="F2646" t="str">
            <v>PT</v>
          </cell>
          <cell r="G2646">
            <v>3541</v>
          </cell>
          <cell r="I2646" t="str">
            <v>КЦ 14-15_Ликвидация</v>
          </cell>
          <cell r="J2646">
            <v>0</v>
          </cell>
        </row>
        <row r="2647">
          <cell r="B2647">
            <v>611496</v>
          </cell>
          <cell r="C2647" t="str">
            <v>0,75ВИН Д.ВАХАУ БЛАУЭР ЦВ КРСХ</v>
          </cell>
          <cell r="D2647" t="str">
            <v>ИВС ООО</v>
          </cell>
          <cell r="E2647" t="str">
            <v>DEL</v>
          </cell>
          <cell r="F2647" t="str">
            <v>AT</v>
          </cell>
          <cell r="G2647">
            <v>2683</v>
          </cell>
          <cell r="I2647" t="str">
            <v>КЦ 14-15_Ликвидация</v>
          </cell>
          <cell r="J2647">
            <v>22</v>
          </cell>
        </row>
        <row r="2648">
          <cell r="B2648">
            <v>611495</v>
          </cell>
          <cell r="C2648" t="str">
            <v>0,75ВИН Д.ВАХАУ ГРЮНЕР ВЛ БЛСХ</v>
          </cell>
          <cell r="D2648" t="str">
            <v>ИВС ООО</v>
          </cell>
          <cell r="E2648" t="str">
            <v>DEL</v>
          </cell>
          <cell r="F2648" t="str">
            <v>AT</v>
          </cell>
          <cell r="G2648">
            <v>2729</v>
          </cell>
          <cell r="I2648" t="str">
            <v>КЦ 14-15_Ликвидация</v>
          </cell>
          <cell r="J2648">
            <v>1</v>
          </cell>
        </row>
        <row r="2649">
          <cell r="B2649">
            <v>15124</v>
          </cell>
          <cell r="C2649" t="str">
            <v>_0,75ВИН Д.ВАХАУ ГРЮНР ВЛ БЛСХ</v>
          </cell>
          <cell r="D2649" t="str">
            <v>ИВС ООО</v>
          </cell>
          <cell r="E2649" t="str">
            <v>DEL</v>
          </cell>
          <cell r="F2649" t="str">
            <v>AT</v>
          </cell>
          <cell r="G2649">
            <v>6347</v>
          </cell>
          <cell r="H2649" t="str">
            <v>WS</v>
          </cell>
          <cell r="J2649">
            <v>0</v>
          </cell>
        </row>
        <row r="2650">
          <cell r="B2650">
            <v>611489</v>
          </cell>
          <cell r="C2650" t="str">
            <v>0,75ВИНО ПОРТ АНДР СЕНЧ10 ПУ КР СЛ</v>
          </cell>
          <cell r="D2650" t="str">
            <v>ИВС ООО</v>
          </cell>
          <cell r="E2650" t="str">
            <v>DEL</v>
          </cell>
          <cell r="F2650" t="str">
            <v>PT</v>
          </cell>
          <cell r="G2650">
            <v>2379</v>
          </cell>
          <cell r="I2650" t="str">
            <v>КЦ 14-15_Ликвидация</v>
          </cell>
          <cell r="J2650">
            <v>24</v>
          </cell>
        </row>
        <row r="2651">
          <cell r="B2651">
            <v>15114</v>
          </cell>
          <cell r="C2651" t="str">
            <v>_0,75ВИН ПОРТ АНДРЕС СЕНЧ10 ПУ</v>
          </cell>
          <cell r="D2651" t="str">
            <v>ИВС ООО</v>
          </cell>
          <cell r="E2651" t="str">
            <v>DEL</v>
          </cell>
          <cell r="F2651" t="str">
            <v>PT</v>
          </cell>
          <cell r="G2651">
            <v>6348</v>
          </cell>
          <cell r="H2651" t="str">
            <v>WS</v>
          </cell>
          <cell r="I2651" t="str">
            <v>КЦ 14-15_Ликвидация</v>
          </cell>
          <cell r="J2651">
            <v>0</v>
          </cell>
        </row>
        <row r="2652">
          <cell r="B2652">
            <v>611486</v>
          </cell>
          <cell r="C2652" t="str">
            <v>0,75ВИНО ПОРТ АНДРЕСЕН РУБИ КР СЛ</v>
          </cell>
          <cell r="D2652" t="str">
            <v>ИВС ООО</v>
          </cell>
          <cell r="E2652" t="str">
            <v>DEL</v>
          </cell>
          <cell r="F2652" t="str">
            <v>PT</v>
          </cell>
          <cell r="G2652">
            <v>3106</v>
          </cell>
          <cell r="I2652" t="str">
            <v>КЦ 14-15_Ликвидация</v>
          </cell>
          <cell r="J2652">
            <v>6</v>
          </cell>
        </row>
        <row r="2653">
          <cell r="B2653">
            <v>15111</v>
          </cell>
          <cell r="C2653" t="str">
            <v>_0,75ВИН ПОРТ АНДРЕСЕН РУБИ КР</v>
          </cell>
          <cell r="D2653" t="str">
            <v>ИВС ООО</v>
          </cell>
          <cell r="E2653" t="str">
            <v>DEL</v>
          </cell>
          <cell r="F2653" t="str">
            <v>PT</v>
          </cell>
          <cell r="G2653">
            <v>3584</v>
          </cell>
          <cell r="H2653" t="str">
            <v>WS</v>
          </cell>
          <cell r="I2653" t="str">
            <v>КЦ 14-15_Ликвидация</v>
          </cell>
          <cell r="J2653">
            <v>0</v>
          </cell>
        </row>
        <row r="2654">
          <cell r="B2654">
            <v>611488</v>
          </cell>
          <cell r="C2654" t="str">
            <v>0,75ВИНО ПОРТ АНДРЕСЕН ТОНИ КР СЛ</v>
          </cell>
          <cell r="D2654" t="str">
            <v>ИВС ООО</v>
          </cell>
          <cell r="E2654" t="str">
            <v>DEL</v>
          </cell>
          <cell r="F2654" t="str">
            <v>PT</v>
          </cell>
          <cell r="G2654">
            <v>2968</v>
          </cell>
          <cell r="I2654" t="str">
            <v>КЦ 14-15_Ликвидация</v>
          </cell>
          <cell r="J2654">
            <v>0</v>
          </cell>
        </row>
        <row r="2655">
          <cell r="B2655">
            <v>15113</v>
          </cell>
          <cell r="C2655" t="str">
            <v>_0,75ВИН ПОРТ АНДРЕСЕН ТОНИ КР</v>
          </cell>
          <cell r="D2655" t="str">
            <v>ИВС ООО</v>
          </cell>
          <cell r="E2655" t="str">
            <v>DEL</v>
          </cell>
          <cell r="F2655" t="str">
            <v>PT</v>
          </cell>
          <cell r="G2655">
            <v>6351</v>
          </cell>
          <cell r="H2655" t="str">
            <v>WS</v>
          </cell>
          <cell r="I2655" t="str">
            <v>КЦ 14-15_Ликвидация</v>
          </cell>
          <cell r="J2655">
            <v>0</v>
          </cell>
        </row>
        <row r="2656">
          <cell r="B2656">
            <v>611487</v>
          </cell>
          <cell r="C2656" t="str">
            <v>0,75ВИНО ПОРТ АНДРЕСЕН УАЙТ БЛ СЛ</v>
          </cell>
          <cell r="D2656" t="str">
            <v>ИВС ООО</v>
          </cell>
          <cell r="E2656" t="str">
            <v>DEL</v>
          </cell>
          <cell r="F2656" t="str">
            <v>PT</v>
          </cell>
          <cell r="G2656">
            <v>3155</v>
          </cell>
          <cell r="I2656" t="str">
            <v>КЦ 14-15_Ликвидация</v>
          </cell>
          <cell r="J2656">
            <v>5</v>
          </cell>
        </row>
        <row r="2657">
          <cell r="B2657">
            <v>15112</v>
          </cell>
          <cell r="C2657" t="str">
            <v>_0,75ВИН ПОРТ АНДРЕСЕН УАЙТ БЛ</v>
          </cell>
          <cell r="D2657" t="str">
            <v>ИВС ООО</v>
          </cell>
          <cell r="E2657" t="str">
            <v>DEL</v>
          </cell>
          <cell r="F2657" t="str">
            <v>PT</v>
          </cell>
          <cell r="G2657">
            <v>6355</v>
          </cell>
          <cell r="H2657" t="str">
            <v>WS</v>
          </cell>
          <cell r="I2657" t="str">
            <v>КЦ 14-15_Ликвидация</v>
          </cell>
          <cell r="J2657">
            <v>0</v>
          </cell>
        </row>
        <row r="2658">
          <cell r="B2658">
            <v>611494</v>
          </cell>
          <cell r="C2658" t="str">
            <v>0,75ВИНО ЭКС ПРОВАНС РЗ СХ</v>
          </cell>
          <cell r="D2658" t="str">
            <v>ИВС ООО</v>
          </cell>
          <cell r="E2658" t="str">
            <v>DEL</v>
          </cell>
          <cell r="F2658" t="str">
            <v>FR</v>
          </cell>
          <cell r="G2658">
            <v>2753</v>
          </cell>
          <cell r="I2658" t="str">
            <v>КЦ 14-15_Ликвидация</v>
          </cell>
          <cell r="J2658">
            <v>11</v>
          </cell>
        </row>
        <row r="2659">
          <cell r="B2659">
            <v>611493</v>
          </cell>
          <cell r="C2659" t="str">
            <v>0,75ВИНО ФЭТ БАСТАРД КБСВ КРСХ</v>
          </cell>
          <cell r="D2659" t="str">
            <v>ИВС ООО</v>
          </cell>
          <cell r="E2659" t="str">
            <v>DEL</v>
          </cell>
          <cell r="F2659" t="str">
            <v>FR</v>
          </cell>
          <cell r="G2659">
            <v>6362</v>
          </cell>
          <cell r="J2659">
            <v>0</v>
          </cell>
        </row>
        <row r="2660">
          <cell r="B2660">
            <v>611492</v>
          </cell>
          <cell r="C2660" t="str">
            <v>0,75ВИНО ФЭТ БАСТАРД РЗ СХ</v>
          </cell>
          <cell r="D2660" t="str">
            <v>ИВС ООО</v>
          </cell>
          <cell r="E2660" t="str">
            <v>DEL</v>
          </cell>
          <cell r="F2660" t="str">
            <v>FR</v>
          </cell>
          <cell r="G2660">
            <v>3436</v>
          </cell>
          <cell r="I2660" t="str">
            <v>КЦ 14-15_Ликвидация</v>
          </cell>
          <cell r="J2660">
            <v>0</v>
          </cell>
        </row>
        <row r="2661">
          <cell r="B2661">
            <v>611491</v>
          </cell>
          <cell r="C2661" t="str">
            <v>0,75ВИНО ФЭТ БАСТАРД ШАРД БЛСХ</v>
          </cell>
          <cell r="D2661" t="str">
            <v>ИВС ООО</v>
          </cell>
          <cell r="E2661" t="str">
            <v>DEL</v>
          </cell>
          <cell r="F2661" t="str">
            <v>FR</v>
          </cell>
          <cell r="G2661">
            <v>3623</v>
          </cell>
          <cell r="I2661" t="str">
            <v>КЦ 14-15_Ликвидация</v>
          </cell>
          <cell r="J2661">
            <v>0</v>
          </cell>
        </row>
        <row r="2662">
          <cell r="B2662">
            <v>622456</v>
          </cell>
          <cell r="C2662" t="str">
            <v>0,75ВИНО РУФФИНО ПНГР БЛ СХ</v>
          </cell>
          <cell r="D2662" t="str">
            <v>ИВС ООО</v>
          </cell>
          <cell r="E2662" t="str">
            <v>DEL</v>
          </cell>
          <cell r="F2662" t="str">
            <v>IT</v>
          </cell>
          <cell r="G2662">
            <v>6584</v>
          </cell>
          <cell r="J2662">
            <v>0</v>
          </cell>
        </row>
        <row r="2663">
          <cell r="B2663">
            <v>17198</v>
          </cell>
          <cell r="C2663" t="str">
            <v>_0,75ВИНО РУФФИНО ПНГР БЛ СХ</v>
          </cell>
          <cell r="D2663" t="str">
            <v>ИВС ООО</v>
          </cell>
          <cell r="E2663" t="str">
            <v>DEL</v>
          </cell>
          <cell r="F2663" t="str">
            <v>IT</v>
          </cell>
          <cell r="G2663">
            <v>6585</v>
          </cell>
          <cell r="H2663" t="str">
            <v>WS</v>
          </cell>
          <cell r="J2663">
            <v>0</v>
          </cell>
        </row>
        <row r="2664">
          <cell r="B2664">
            <v>646719</v>
          </cell>
          <cell r="C2664" t="str">
            <v>1,5 ВИНО ПРИЙОРЕ МОНТЕЗ РЗ СХ</v>
          </cell>
          <cell r="D2664" t="str">
            <v>ИВС ООО</v>
          </cell>
          <cell r="E2664" t="str">
            <v>DEL</v>
          </cell>
          <cell r="F2664" t="str">
            <v>FR</v>
          </cell>
          <cell r="G2664">
            <v>7148</v>
          </cell>
          <cell r="J2664">
            <v>0</v>
          </cell>
        </row>
        <row r="2665">
          <cell r="B2665">
            <v>646725</v>
          </cell>
          <cell r="C2665" t="str">
            <v>1,5ВИНО РУФФИНО РИЗ ДУК КР СХ</v>
          </cell>
          <cell r="D2665" t="str">
            <v>ИВС ООО</v>
          </cell>
          <cell r="E2665" t="str">
            <v>DEL</v>
          </cell>
          <cell r="F2665" t="str">
            <v>IT</v>
          </cell>
          <cell r="G2665">
            <v>2731</v>
          </cell>
          <cell r="I2665" t="str">
            <v>КЦ 14-15_Ликвидация</v>
          </cell>
          <cell r="J2665">
            <v>0</v>
          </cell>
        </row>
        <row r="2666">
          <cell r="B2666">
            <v>3290</v>
          </cell>
          <cell r="C2666" t="str">
            <v>_0,75ВИН АЛЬМА ВАЛ ШАРД  БЛ СХ</v>
          </cell>
          <cell r="D2666" t="str">
            <v>ИНВЕСТ ПЛЮС ООО</v>
          </cell>
          <cell r="E2666" t="str">
            <v>OK (RGN)</v>
          </cell>
          <cell r="F2666" t="str">
            <v>RU</v>
          </cell>
          <cell r="G2666">
            <v>4863</v>
          </cell>
          <cell r="H2666" t="str">
            <v>WS</v>
          </cell>
          <cell r="J2666">
            <v>0</v>
          </cell>
        </row>
        <row r="2667">
          <cell r="B2667">
            <v>588860</v>
          </cell>
          <cell r="C2667" t="str">
            <v>0,75Л ВИНО АЛЬМА ВАЛЛЕЙ ОСЕННЕЕ БЛ СЛ</v>
          </cell>
          <cell r="D2667" t="str">
            <v>ИНВЕСТ ПЛЮС ООО</v>
          </cell>
          <cell r="E2667" t="str">
            <v>OK (RGN)</v>
          </cell>
          <cell r="F2667" t="str">
            <v>RU</v>
          </cell>
          <cell r="G2667">
            <v>5811</v>
          </cell>
          <cell r="J2667">
            <v>19</v>
          </cell>
        </row>
        <row r="2668">
          <cell r="B2668">
            <v>588858</v>
          </cell>
          <cell r="C2668" t="str">
            <v>0,75Л ВИНО АЛЬМА ВАЛЛЕЙ ВЕСЕННЕЕ БЛ ПСЛ</v>
          </cell>
          <cell r="D2668" t="str">
            <v>ИНВЕСТ ПЛЮС ООО</v>
          </cell>
          <cell r="E2668" t="str">
            <v>OK (RGN)</v>
          </cell>
          <cell r="F2668" t="str">
            <v>RU</v>
          </cell>
          <cell r="G2668">
            <v>5812</v>
          </cell>
          <cell r="J2668">
            <v>42</v>
          </cell>
        </row>
        <row r="2669">
          <cell r="B2669">
            <v>27168</v>
          </cell>
          <cell r="C2669" t="str">
            <v>_0,75ВИНО АЛЬМА ВАЛЛ СВБЛ БЛСХ</v>
          </cell>
          <cell r="D2669" t="str">
            <v>ИНВЕСТ ПЛЮС ООО</v>
          </cell>
          <cell r="E2669" t="str">
            <v>OK (RGN)</v>
          </cell>
          <cell r="F2669" t="str">
            <v>RU</v>
          </cell>
          <cell r="G2669">
            <v>7030</v>
          </cell>
          <cell r="H2669" t="str">
            <v>WS</v>
          </cell>
          <cell r="J2669">
            <v>0</v>
          </cell>
        </row>
        <row r="2670">
          <cell r="B2670">
            <v>593606</v>
          </cell>
          <cell r="C2670" t="str">
            <v>0,75ВИН БАСТАРДО ХОР ГОД КР СХ</v>
          </cell>
          <cell r="D2670" t="str">
            <v>ИНТЕРФИН ООО</v>
          </cell>
          <cell r="E2670" t="str">
            <v>DEL</v>
          </cell>
          <cell r="F2670" t="str">
            <v>RU</v>
          </cell>
          <cell r="G2670">
            <v>5891</v>
          </cell>
          <cell r="J2670">
            <v>0</v>
          </cell>
        </row>
        <row r="2671">
          <cell r="B2671">
            <v>593605</v>
          </cell>
          <cell r="C2671" t="str">
            <v>0,75ВИН КАБЕРНЕ ХОР ГОД КР СХ</v>
          </cell>
          <cell r="D2671" t="str">
            <v>ИНТЕРФИН ООО</v>
          </cell>
          <cell r="E2671" t="str">
            <v>OK (RGN)</v>
          </cell>
          <cell r="F2671" t="str">
            <v>RU</v>
          </cell>
          <cell r="G2671">
            <v>2529</v>
          </cell>
          <cell r="J2671">
            <v>39</v>
          </cell>
        </row>
        <row r="2672">
          <cell r="B2672">
            <v>593604</v>
          </cell>
          <cell r="C2672" t="str">
            <v>0,75ВИН САПЕРАВИ ХОР ГОД КР СХ</v>
          </cell>
          <cell r="D2672" t="str">
            <v>ИНТЕРФИН ООО</v>
          </cell>
          <cell r="E2672" t="str">
            <v>OK (RGN)</v>
          </cell>
          <cell r="F2672" t="str">
            <v>RU</v>
          </cell>
          <cell r="G2672">
            <v>2359</v>
          </cell>
          <cell r="J2672">
            <v>18</v>
          </cell>
        </row>
        <row r="2673">
          <cell r="B2673">
            <v>610564</v>
          </cell>
          <cell r="C2673" t="str">
            <v>КОРАВИН ГАЗ Д/ЗАПРАВКИ СИСТЕМЫ</v>
          </cell>
          <cell r="D2673" t="str">
            <v>ИНФОРКОМ ООО</v>
          </cell>
          <cell r="E2673" t="str">
            <v>DEL</v>
          </cell>
          <cell r="F2673" t="str">
            <v>AT</v>
          </cell>
          <cell r="G2673">
            <v>6323</v>
          </cell>
          <cell r="J2673">
            <v>0</v>
          </cell>
        </row>
        <row r="2674">
          <cell r="B2674">
            <v>610608</v>
          </cell>
          <cell r="C2674" t="str">
            <v>КОРАВИН СИСТЕМА Д/ПОДАЧИ ВИНА</v>
          </cell>
          <cell r="D2674" t="str">
            <v>ИНФОРКОМ ООО</v>
          </cell>
          <cell r="E2674" t="str">
            <v>DEL</v>
          </cell>
          <cell r="F2674" t="str">
            <v>CN</v>
          </cell>
          <cell r="G2674">
            <v>6330</v>
          </cell>
          <cell r="J2674">
            <v>0</v>
          </cell>
        </row>
        <row r="2675">
          <cell r="B2675">
            <v>81448</v>
          </cell>
          <cell r="C2675" t="str">
            <v>0,75Л ВИНО ИГР АХСО БЛ БР</v>
          </cell>
          <cell r="D2675" t="str">
            <v>ИССИ СПИРИТС ООО</v>
          </cell>
          <cell r="E2675" t="str">
            <v>OK</v>
          </cell>
          <cell r="F2675" t="str">
            <v>GE</v>
          </cell>
          <cell r="G2675">
            <v>1202</v>
          </cell>
          <cell r="I2675" t="str">
            <v>КЦ16-17</v>
          </cell>
          <cell r="J2675">
            <v>2494</v>
          </cell>
        </row>
        <row r="2676">
          <cell r="B2676">
            <v>81447</v>
          </cell>
          <cell r="C2676" t="str">
            <v>0,75Л ВИНО ИГР АХСО БЛ ПСЛ</v>
          </cell>
          <cell r="D2676" t="str">
            <v>ИССИ СПИРИТС ООО</v>
          </cell>
          <cell r="E2676" t="str">
            <v>OK</v>
          </cell>
          <cell r="F2676" t="str">
            <v>GE</v>
          </cell>
          <cell r="G2676">
            <v>1451</v>
          </cell>
          <cell r="I2676" t="str">
            <v>КЦ16-17</v>
          </cell>
          <cell r="J2676">
            <v>2427</v>
          </cell>
        </row>
        <row r="2677">
          <cell r="B2677">
            <v>81443</v>
          </cell>
          <cell r="C2677" t="str">
            <v>0,75Л ВИНО ИГР ЛУИ ВАЛЛОН БЛ БР</v>
          </cell>
          <cell r="D2677" t="str">
            <v>ИССИ СПИРИТС ООО</v>
          </cell>
          <cell r="E2677" t="str">
            <v>OK</v>
          </cell>
          <cell r="F2677" t="str">
            <v>FR</v>
          </cell>
          <cell r="G2677">
            <v>997</v>
          </cell>
          <cell r="J2677">
            <v>1896</v>
          </cell>
        </row>
        <row r="2678">
          <cell r="B2678">
            <v>81441</v>
          </cell>
          <cell r="C2678" t="str">
            <v>0,75Л ВИНО ТЕРРИТОР ЛИСБ БЛ ПСХ</v>
          </cell>
          <cell r="D2678" t="str">
            <v>ИССИ СПИРИТС ООО</v>
          </cell>
          <cell r="E2678" t="str">
            <v>DEL</v>
          </cell>
          <cell r="F2678" t="str">
            <v>PT</v>
          </cell>
          <cell r="G2678">
            <v>3800</v>
          </cell>
          <cell r="J2678">
            <v>0</v>
          </cell>
        </row>
        <row r="2679">
          <cell r="B2679">
            <v>81610</v>
          </cell>
          <cell r="C2679" t="str">
            <v>_0,75Л ВИНО КАМП ВИНЬЮ ВЕРДЕ БЛ ПСХ</v>
          </cell>
          <cell r="D2679" t="str">
            <v>ИССИ СПИРИТС ООО</v>
          </cell>
          <cell r="E2679" t="str">
            <v>ME</v>
          </cell>
          <cell r="F2679" t="str">
            <v>PT</v>
          </cell>
          <cell r="G2679">
            <v>2464</v>
          </cell>
          <cell r="H2679" t="str">
            <v>WS</v>
          </cell>
          <cell r="J2679">
            <v>20</v>
          </cell>
        </row>
        <row r="2680">
          <cell r="B2680">
            <v>81994</v>
          </cell>
          <cell r="C2680" t="str">
            <v>_0,75Л ВИНО ИГР КАВА ВИНАРТ ВИНТАЖ БЛ БР</v>
          </cell>
          <cell r="D2680" t="str">
            <v>ИССИ СПИРИТС ООО</v>
          </cell>
          <cell r="E2680" t="str">
            <v>ME</v>
          </cell>
          <cell r="F2680" t="str">
            <v>ES</v>
          </cell>
          <cell r="G2680">
            <v>2752</v>
          </cell>
          <cell r="H2680" t="str">
            <v>WS</v>
          </cell>
          <cell r="J2680">
            <v>32</v>
          </cell>
        </row>
        <row r="2681">
          <cell r="B2681">
            <v>81599</v>
          </cell>
          <cell r="C2681" t="str">
            <v>_0,75 ВИН ТЕРРИТОР ЛИСБ БЛ ПСХ</v>
          </cell>
          <cell r="D2681" t="str">
            <v>ИССИ СПИРИТС ООО</v>
          </cell>
          <cell r="E2681" t="str">
            <v>ME</v>
          </cell>
          <cell r="F2681" t="str">
            <v>PT</v>
          </cell>
          <cell r="G2681">
            <v>3536</v>
          </cell>
          <cell r="H2681" t="str">
            <v>WS</v>
          </cell>
          <cell r="J2681">
            <v>9</v>
          </cell>
        </row>
        <row r="2682">
          <cell r="B2682">
            <v>81589</v>
          </cell>
          <cell r="C2682" t="str">
            <v>0,75Л ВИНО ИГР КАВА ВИНАРТ ВИНТАЖ БЛ БР</v>
          </cell>
          <cell r="D2682" t="str">
            <v>ИССИ СПИРИТС ООО</v>
          </cell>
          <cell r="E2682" t="str">
            <v>DEL</v>
          </cell>
          <cell r="F2682" t="str">
            <v>ES</v>
          </cell>
          <cell r="G2682">
            <v>3803</v>
          </cell>
          <cell r="J2682">
            <v>0</v>
          </cell>
        </row>
        <row r="2683">
          <cell r="B2683">
            <v>81604</v>
          </cell>
          <cell r="C2683" t="str">
            <v>_0,75Л ВИНО ТЕРРЕ Д БРУНО КЬЯНТ РИЗ КР СХ</v>
          </cell>
          <cell r="D2683" t="str">
            <v>ИССИ СПИРИТС ООО</v>
          </cell>
          <cell r="E2683" t="str">
            <v>OK</v>
          </cell>
          <cell r="F2683" t="str">
            <v>IT</v>
          </cell>
          <cell r="G2683">
            <v>3000</v>
          </cell>
          <cell r="H2683" t="str">
            <v>WS</v>
          </cell>
          <cell r="J2683">
            <v>0</v>
          </cell>
        </row>
        <row r="2684">
          <cell r="B2684">
            <v>81602</v>
          </cell>
          <cell r="C2684" t="str">
            <v>_0,75Л ВИНО РОНКО БЛАНКИС ПНГР БЛ СХ</v>
          </cell>
          <cell r="D2684" t="str">
            <v>ИССИ СПИРИТС ООО</v>
          </cell>
          <cell r="E2684" t="str">
            <v>OK</v>
          </cell>
          <cell r="F2684" t="str">
            <v>IT</v>
          </cell>
          <cell r="G2684">
            <v>3804</v>
          </cell>
          <cell r="H2684" t="str">
            <v>WS</v>
          </cell>
          <cell r="I2684" t="str">
            <v>КЦ16-17</v>
          </cell>
          <cell r="J2684">
            <v>0</v>
          </cell>
        </row>
        <row r="2685">
          <cell r="B2685">
            <v>81596</v>
          </cell>
          <cell r="C2685" t="str">
            <v>_0,75Л ВИНО БЭКВУДC ЗИНФ КР ПСХ</v>
          </cell>
          <cell r="D2685" t="str">
            <v>ИССИ СПИРИТС ООО</v>
          </cell>
          <cell r="E2685" t="str">
            <v>ME</v>
          </cell>
          <cell r="F2685" t="str">
            <v>US</v>
          </cell>
          <cell r="G2685">
            <v>2911</v>
          </cell>
          <cell r="H2685" t="str">
            <v>WS</v>
          </cell>
          <cell r="J2685">
            <v>0</v>
          </cell>
        </row>
        <row r="2686">
          <cell r="B2686">
            <v>81769</v>
          </cell>
          <cell r="C2686" t="str">
            <v>_0,75Л ВИНО ТЕРРИТОР КР ПСХ</v>
          </cell>
          <cell r="D2686" t="str">
            <v>ИССИ СПИРИТС ООО</v>
          </cell>
          <cell r="E2686" t="str">
            <v>ME</v>
          </cell>
          <cell r="F2686" t="str">
            <v>PT</v>
          </cell>
          <cell r="G2686">
            <v>3805</v>
          </cell>
          <cell r="H2686" t="str">
            <v>WS</v>
          </cell>
          <cell r="J2686">
            <v>15</v>
          </cell>
        </row>
        <row r="2687">
          <cell r="B2687">
            <v>81597</v>
          </cell>
          <cell r="C2687" t="str">
            <v>_0,75Л ВИНО КАМП ВИНЬЕ ВЕРД РЗ СХ</v>
          </cell>
          <cell r="D2687" t="str">
            <v>ИССИ СПИРИТС ООО</v>
          </cell>
          <cell r="E2687" t="str">
            <v>ME</v>
          </cell>
          <cell r="F2687" t="str">
            <v>PT</v>
          </cell>
          <cell r="G2687">
            <v>3806</v>
          </cell>
          <cell r="H2687" t="str">
            <v>WS</v>
          </cell>
          <cell r="J2687">
            <v>12</v>
          </cell>
        </row>
        <row r="2688">
          <cell r="B2688">
            <v>81609</v>
          </cell>
          <cell r="C2688" t="str">
            <v>_0,75Л ВИНО СОННЕНТАЛ ГВРЦ БЛ ПСЛ</v>
          </cell>
          <cell r="D2688" t="str">
            <v>ИССИ СПИРИТС ООО</v>
          </cell>
          <cell r="E2688" t="str">
            <v>OK</v>
          </cell>
          <cell r="F2688" t="str">
            <v>DE</v>
          </cell>
          <cell r="G2688">
            <v>3807</v>
          </cell>
          <cell r="H2688" t="str">
            <v>WS</v>
          </cell>
          <cell r="J2688">
            <v>60</v>
          </cell>
        </row>
        <row r="2689">
          <cell r="B2689">
            <v>81619</v>
          </cell>
          <cell r="C2689" t="str">
            <v>_0,75Л ВИНО СОННЕНТАЛ РИСЛ БЛ ПСХ</v>
          </cell>
          <cell r="D2689" t="str">
            <v>ИССИ СПИРИТС ООО</v>
          </cell>
          <cell r="E2689" t="str">
            <v>OK</v>
          </cell>
          <cell r="F2689" t="str">
            <v>DE</v>
          </cell>
          <cell r="G2689">
            <v>3808</v>
          </cell>
          <cell r="H2689" t="str">
            <v>WS</v>
          </cell>
          <cell r="J2689">
            <v>72</v>
          </cell>
        </row>
        <row r="2690">
          <cell r="B2690">
            <v>81595</v>
          </cell>
          <cell r="C2690" t="str">
            <v>_0,75Л ВИНО ДЗЕРБО ГАВИ БЛ СХ</v>
          </cell>
          <cell r="D2690" t="str">
            <v>ИССИ СПИРИТС ООО</v>
          </cell>
          <cell r="E2690" t="str">
            <v>ME</v>
          </cell>
          <cell r="F2690" t="str">
            <v>IT</v>
          </cell>
          <cell r="G2690">
            <v>3809</v>
          </cell>
          <cell r="H2690" t="str">
            <v>WS</v>
          </cell>
          <cell r="J2690">
            <v>0</v>
          </cell>
        </row>
        <row r="2691">
          <cell r="B2691">
            <v>81593</v>
          </cell>
          <cell r="C2691" t="str">
            <v>_0,75Л ВИНО ИГР АХСО БЛ БР</v>
          </cell>
          <cell r="D2691" t="str">
            <v>ИССИ СПИРИТС ООО</v>
          </cell>
          <cell r="E2691" t="str">
            <v>OK</v>
          </cell>
          <cell r="F2691" t="str">
            <v>GE</v>
          </cell>
          <cell r="G2691">
            <v>3337</v>
          </cell>
          <cell r="H2691" t="str">
            <v>WS</v>
          </cell>
          <cell r="I2691" t="str">
            <v>КЦ16-17</v>
          </cell>
          <cell r="J2691">
            <v>50</v>
          </cell>
        </row>
        <row r="2692">
          <cell r="B2692">
            <v>81590</v>
          </cell>
          <cell r="C2692" t="str">
            <v>_0,75Л ВИНО ИГР АХСО БЛ ПСЛ</v>
          </cell>
          <cell r="D2692" t="str">
            <v>ИССИ СПИРИТС ООО</v>
          </cell>
          <cell r="E2692" t="str">
            <v>OK</v>
          </cell>
          <cell r="F2692" t="str">
            <v>GE</v>
          </cell>
          <cell r="G2692">
            <v>3128</v>
          </cell>
          <cell r="H2692" t="str">
            <v>WS</v>
          </cell>
          <cell r="I2692" t="str">
            <v>КЦ16-17</v>
          </cell>
          <cell r="J2692">
            <v>60</v>
          </cell>
        </row>
        <row r="2693">
          <cell r="B2693">
            <v>81608</v>
          </cell>
          <cell r="C2693" t="str">
            <v>_0,75Л ВИНО ИГР КАВА ВИНАРТ БЛ БР</v>
          </cell>
          <cell r="D2693" t="str">
            <v>ИССИ СПИРИТС ООО</v>
          </cell>
          <cell r="E2693" t="str">
            <v>ME</v>
          </cell>
          <cell r="F2693" t="str">
            <v>ES</v>
          </cell>
          <cell r="G2693">
            <v>2479</v>
          </cell>
          <cell r="H2693" t="str">
            <v>WS</v>
          </cell>
          <cell r="J2693">
            <v>24</v>
          </cell>
        </row>
        <row r="2694">
          <cell r="B2694">
            <v>81763</v>
          </cell>
          <cell r="C2694" t="str">
            <v>0,75Л ВИНО НАР БАГИ ГРАНАТ КР ПСЛ</v>
          </cell>
          <cell r="D2694" t="str">
            <v>ИССИ СПИРИТС ООО</v>
          </cell>
          <cell r="E2694" t="str">
            <v>OK</v>
          </cell>
          <cell r="F2694" t="str">
            <v>AZ</v>
          </cell>
          <cell r="G2694">
            <v>1481</v>
          </cell>
          <cell r="J2694">
            <v>1994</v>
          </cell>
        </row>
        <row r="2695">
          <cell r="B2695">
            <v>81723</v>
          </cell>
          <cell r="C2695" t="str">
            <v>0,75Л ВИНО ТЕРРЕ Д БРУНО КЬЯНТ РИЗ КР СХ</v>
          </cell>
          <cell r="D2695" t="str">
            <v>ИССИ СПИРИТС ООО</v>
          </cell>
          <cell r="E2695" t="str">
            <v>OK</v>
          </cell>
          <cell r="F2695" t="str">
            <v>IT</v>
          </cell>
          <cell r="G2695">
            <v>1079</v>
          </cell>
          <cell r="J2695">
            <v>1037</v>
          </cell>
        </row>
        <row r="2696">
          <cell r="B2696">
            <v>81720</v>
          </cell>
          <cell r="C2696" t="str">
            <v>0,75Л ВИНО СОННЕНТАЛ ГВРЦ БЛ ПСЛ</v>
          </cell>
          <cell r="D2696" t="str">
            <v>ИССИ СПИРИТС ООО</v>
          </cell>
          <cell r="E2696" t="str">
            <v>OK</v>
          </cell>
          <cell r="F2696" t="str">
            <v>DE</v>
          </cell>
          <cell r="G2696">
            <v>1752</v>
          </cell>
          <cell r="J2696">
            <v>3446</v>
          </cell>
        </row>
        <row r="2697">
          <cell r="B2697">
            <v>81718</v>
          </cell>
          <cell r="C2697" t="str">
            <v>_0,75 ВИНО НАР БАГИ ГРАНАТ КР ПСЛ</v>
          </cell>
          <cell r="D2697" t="str">
            <v>ИССИ СПИРИТС ООО</v>
          </cell>
          <cell r="E2697" t="str">
            <v>OK</v>
          </cell>
          <cell r="F2697" t="str">
            <v>AZ</v>
          </cell>
          <cell r="G2697">
            <v>3049</v>
          </cell>
          <cell r="H2697" t="str">
            <v>WS</v>
          </cell>
          <cell r="J2697">
            <v>3</v>
          </cell>
        </row>
        <row r="2698">
          <cell r="B2698">
            <v>81714</v>
          </cell>
          <cell r="C2698" t="str">
            <v>_0,75Л ВИНО ИГР ЛУИ ВАЛЛОН БЛ БР</v>
          </cell>
          <cell r="D2698" t="str">
            <v>ИССИ СПИРИТС ООО</v>
          </cell>
          <cell r="E2698" t="str">
            <v>OK</v>
          </cell>
          <cell r="F2698" t="str">
            <v>FR</v>
          </cell>
          <cell r="G2698">
            <v>3815</v>
          </cell>
          <cell r="H2698" t="str">
            <v>WS</v>
          </cell>
          <cell r="J2698">
            <v>21</v>
          </cell>
        </row>
        <row r="2699">
          <cell r="B2699">
            <v>82244</v>
          </cell>
          <cell r="C2699" t="str">
            <v>0,75Л ВИНО СОННЕНТАЛ РИСЛ БЛ ПСХ</v>
          </cell>
          <cell r="D2699" t="str">
            <v>ИССИ СПИРИТС ООО</v>
          </cell>
          <cell r="E2699" t="str">
            <v>OK</v>
          </cell>
          <cell r="F2699" t="str">
            <v>DE</v>
          </cell>
          <cell r="G2699">
            <v>1653</v>
          </cell>
          <cell r="J2699">
            <v>3841</v>
          </cell>
        </row>
        <row r="2700">
          <cell r="B2700">
            <v>82260</v>
          </cell>
          <cell r="C2700" t="str">
            <v>0,75Л ВИНО РОНКО БЛАНК ПНГР БЛСХ</v>
          </cell>
          <cell r="D2700" t="str">
            <v>ИССИ СПИРИТС ООО</v>
          </cell>
          <cell r="E2700" t="str">
            <v>OK</v>
          </cell>
          <cell r="F2700" t="str">
            <v>IT</v>
          </cell>
          <cell r="G2700">
            <v>1354</v>
          </cell>
          <cell r="I2700" t="str">
            <v>КЦ16-17</v>
          </cell>
          <cell r="J2700">
            <v>1065</v>
          </cell>
        </row>
        <row r="2701">
          <cell r="B2701">
            <v>82268</v>
          </cell>
          <cell r="C2701" t="str">
            <v>0,75Л ВИНО КАМП ВИНЬЮ ВЕРД БЛ ПСХ</v>
          </cell>
          <cell r="D2701" t="str">
            <v>ИССИ СПИРИТС ООО</v>
          </cell>
          <cell r="E2701" t="str">
            <v>DEL</v>
          </cell>
          <cell r="F2701" t="str">
            <v>PT</v>
          </cell>
          <cell r="G2701">
            <v>3830</v>
          </cell>
          <cell r="J2701">
            <v>16</v>
          </cell>
        </row>
        <row r="2702">
          <cell r="B2702">
            <v>509354</v>
          </cell>
          <cell r="C2702" t="str">
            <v>0,75ВИНО ФОНТЕ СЕРРАНА БЛ</v>
          </cell>
          <cell r="D2702" t="str">
            <v>ИССИ СПИРИТС ООО</v>
          </cell>
          <cell r="E2702" t="str">
            <v>OK</v>
          </cell>
          <cell r="F2702" t="str">
            <v>PT</v>
          </cell>
          <cell r="G2702">
            <v>609</v>
          </cell>
          <cell r="I2702" t="str">
            <v>МП 2015</v>
          </cell>
          <cell r="J2702">
            <v>6179</v>
          </cell>
        </row>
        <row r="2703">
          <cell r="B2703">
            <v>509352</v>
          </cell>
          <cell r="C2703" t="str">
            <v>0,75ВИНО ФОНТЕ СЕРРАНА КР СХ</v>
          </cell>
          <cell r="D2703" t="str">
            <v>ИССИ СПИРИТС ООО</v>
          </cell>
          <cell r="E2703" t="str">
            <v>OK</v>
          </cell>
          <cell r="F2703" t="str">
            <v>PT</v>
          </cell>
          <cell r="G2703">
            <v>620</v>
          </cell>
          <cell r="I2703" t="str">
            <v>МП 2015</v>
          </cell>
          <cell r="J2703">
            <v>6228</v>
          </cell>
        </row>
        <row r="2704">
          <cell r="B2704">
            <v>509346</v>
          </cell>
          <cell r="C2704" t="str">
            <v>0,75ВИНО МОНТЕ РАВАШ РЕС КР СХ</v>
          </cell>
          <cell r="D2704" t="str">
            <v>ИССИ СПИРИТС ООО</v>
          </cell>
          <cell r="E2704" t="str">
            <v>OK</v>
          </cell>
          <cell r="F2704" t="str">
            <v>PT</v>
          </cell>
          <cell r="G2704">
            <v>937</v>
          </cell>
          <cell r="J2704">
            <v>731</v>
          </cell>
        </row>
        <row r="2705">
          <cell r="B2705">
            <v>148746</v>
          </cell>
          <cell r="C2705" t="str">
            <v>_0,75ВИНО ФОНТЕ СЕРРАНА БЛ ПСХ</v>
          </cell>
          <cell r="D2705" t="str">
            <v>ИССИ СПИРИТС ООО</v>
          </cell>
          <cell r="E2705" t="str">
            <v>OK</v>
          </cell>
          <cell r="F2705" t="str">
            <v>PT</v>
          </cell>
          <cell r="G2705">
            <v>2178</v>
          </cell>
          <cell r="H2705" t="str">
            <v>WS_act</v>
          </cell>
          <cell r="I2705" t="str">
            <v>МП 2015</v>
          </cell>
          <cell r="J2705">
            <v>132</v>
          </cell>
        </row>
        <row r="2706">
          <cell r="B2706">
            <v>148747</v>
          </cell>
          <cell r="C2706" t="str">
            <v>_0,75ВИНО ФОНТЕ СЕРРАНА КР СХ</v>
          </cell>
          <cell r="D2706" t="str">
            <v>ИССИ СПИРИТС ООО</v>
          </cell>
          <cell r="E2706" t="str">
            <v>OK</v>
          </cell>
          <cell r="F2706" t="str">
            <v>PT</v>
          </cell>
          <cell r="G2706">
            <v>2117</v>
          </cell>
          <cell r="H2706" t="str">
            <v>WS_act</v>
          </cell>
          <cell r="I2706" t="str">
            <v>МП 2015</v>
          </cell>
          <cell r="J2706">
            <v>54</v>
          </cell>
        </row>
        <row r="2707">
          <cell r="B2707">
            <v>148743</v>
          </cell>
          <cell r="C2707" t="str">
            <v>_0,75ВИНО МОНТЕ РАВАШ РЕС КР СХ</v>
          </cell>
          <cell r="D2707" t="str">
            <v>ИССИ СПИРИТС ООО</v>
          </cell>
          <cell r="E2707" t="str">
            <v>OK</v>
          </cell>
          <cell r="F2707" t="str">
            <v>PT</v>
          </cell>
          <cell r="G2707">
            <v>2941</v>
          </cell>
          <cell r="H2707" t="str">
            <v>WS</v>
          </cell>
          <cell r="J2707">
            <v>19</v>
          </cell>
        </row>
        <row r="2708">
          <cell r="B2708">
            <v>622228</v>
          </cell>
          <cell r="C2708" t="str">
            <v>0,75ВИНО ФОНТЕ СЕРРАНА КРПСЛ</v>
          </cell>
          <cell r="D2708" t="str">
            <v>ИССИ СПИРИТС ООО</v>
          </cell>
          <cell r="E2708" t="str">
            <v>OK</v>
          </cell>
          <cell r="F2708" t="str">
            <v>PT</v>
          </cell>
          <cell r="G2708">
            <v>695</v>
          </cell>
          <cell r="J2708">
            <v>2489</v>
          </cell>
        </row>
        <row r="2709">
          <cell r="B2709">
            <v>16894</v>
          </cell>
          <cell r="C2709" t="str">
            <v>_0,75ВИНО ФОНТЕ СЕРРАНА КРПСЛ</v>
          </cell>
          <cell r="D2709" t="str">
            <v>ИССИ СПИРИТС ООО</v>
          </cell>
          <cell r="E2709" t="str">
            <v>OK</v>
          </cell>
          <cell r="F2709" t="str">
            <v>PT</v>
          </cell>
          <cell r="G2709">
            <v>2109</v>
          </cell>
          <cell r="H2709" t="str">
            <v>WS</v>
          </cell>
          <cell r="J2709">
            <v>52</v>
          </cell>
        </row>
        <row r="2710">
          <cell r="B2710">
            <v>576274</v>
          </cell>
          <cell r="C2710" t="str">
            <v>0,75ВИНО ФОЛОВЕРС КБСВ КР СУХ</v>
          </cell>
          <cell r="D2710" t="str">
            <v>КАВИН ООО</v>
          </cell>
          <cell r="E2710" t="str">
            <v>DEL</v>
          </cell>
          <cell r="F2710" t="str">
            <v>ES</v>
          </cell>
          <cell r="G2710">
            <v>5472</v>
          </cell>
          <cell r="J2710">
            <v>0</v>
          </cell>
        </row>
        <row r="2711">
          <cell r="B2711">
            <v>576273</v>
          </cell>
          <cell r="C2711" t="str">
            <v>0,75ВИНО ФОЛОВЕРС СИРА КР СХ</v>
          </cell>
          <cell r="D2711" t="str">
            <v>КАВИН ООО</v>
          </cell>
          <cell r="E2711" t="str">
            <v>DEL</v>
          </cell>
          <cell r="F2711" t="str">
            <v>ES</v>
          </cell>
          <cell r="G2711">
            <v>5473</v>
          </cell>
          <cell r="J2711">
            <v>0</v>
          </cell>
        </row>
        <row r="2712">
          <cell r="B2712">
            <v>576304</v>
          </cell>
          <cell r="C2712" t="str">
            <v>0,75ВИНО ФОЛОВЕРС ВЕРД БЛ СХ</v>
          </cell>
          <cell r="D2712" t="str">
            <v>КАВИН ООО</v>
          </cell>
          <cell r="E2712" t="str">
            <v>DEL</v>
          </cell>
          <cell r="F2712" t="str">
            <v>ES</v>
          </cell>
          <cell r="G2712">
            <v>5479</v>
          </cell>
          <cell r="J2712">
            <v>0</v>
          </cell>
        </row>
        <row r="2713">
          <cell r="B2713">
            <v>576537</v>
          </cell>
          <cell r="C2713" t="str">
            <v>0,75ВИНО ФОЛОВЕРС ТЕМП КР СХ</v>
          </cell>
          <cell r="D2713" t="str">
            <v>КАВИН ООО</v>
          </cell>
          <cell r="E2713" t="str">
            <v>DEL</v>
          </cell>
          <cell r="F2713" t="str">
            <v>ES</v>
          </cell>
          <cell r="G2713">
            <v>5482</v>
          </cell>
          <cell r="J2713">
            <v>0</v>
          </cell>
        </row>
        <row r="2714">
          <cell r="B2714">
            <v>579470</v>
          </cell>
          <cell r="C2714" t="str">
            <v>0,75ВИНО ОЧЬО И МЕДИО МЛБ КРСХ</v>
          </cell>
          <cell r="D2714" t="str">
            <v>КАВИН ООО</v>
          </cell>
          <cell r="E2714" t="str">
            <v>DEL</v>
          </cell>
          <cell r="F2714" t="str">
            <v>ES</v>
          </cell>
          <cell r="G2714">
            <v>5524</v>
          </cell>
          <cell r="J2714">
            <v>0</v>
          </cell>
        </row>
        <row r="2715">
          <cell r="B2715">
            <v>579475</v>
          </cell>
          <cell r="C2715" t="str">
            <v>0,75ВИНО ОЧЬО И МЕДИ ШАРД БЛСХ</v>
          </cell>
          <cell r="D2715" t="str">
            <v>КАВИН ООО</v>
          </cell>
          <cell r="E2715" t="str">
            <v>DEL</v>
          </cell>
          <cell r="F2715" t="str">
            <v>ES</v>
          </cell>
          <cell r="G2715">
            <v>5525</v>
          </cell>
          <cell r="J2715">
            <v>0</v>
          </cell>
        </row>
        <row r="2716">
          <cell r="B2716">
            <v>579473</v>
          </cell>
          <cell r="C2716" t="str">
            <v>0,75ВИНО ОЧЬО И МЕДИ ВЕЛ КРСХ</v>
          </cell>
          <cell r="D2716" t="str">
            <v>КАВИН ООО</v>
          </cell>
          <cell r="E2716" t="str">
            <v>DEL</v>
          </cell>
          <cell r="F2716" t="str">
            <v>ES</v>
          </cell>
          <cell r="G2716">
            <v>5526</v>
          </cell>
          <cell r="J2716">
            <v>0</v>
          </cell>
        </row>
        <row r="2717">
          <cell r="B2717">
            <v>579463</v>
          </cell>
          <cell r="C2717" t="str">
            <v>0,75ВИНО ОЧЬО И МЕДИ ТЕМП КРСХ</v>
          </cell>
          <cell r="D2717" t="str">
            <v>КАВИН ООО</v>
          </cell>
          <cell r="E2717" t="str">
            <v>DEL</v>
          </cell>
          <cell r="F2717" t="str">
            <v>ES</v>
          </cell>
          <cell r="G2717">
            <v>5527</v>
          </cell>
          <cell r="J2717">
            <v>0</v>
          </cell>
        </row>
        <row r="2718">
          <cell r="B2718">
            <v>584025</v>
          </cell>
          <cell r="C2718" t="str">
            <v>0,75ВИН ИГР МАС БИН МАЛ БЛ ПCЛ</v>
          </cell>
          <cell r="D2718" t="str">
            <v>КАВИН ООО</v>
          </cell>
          <cell r="E2718" t="str">
            <v>DEL</v>
          </cell>
          <cell r="F2718" t="str">
            <v>IT</v>
          </cell>
          <cell r="G2718">
            <v>5683</v>
          </cell>
          <cell r="J2718">
            <v>0</v>
          </cell>
        </row>
        <row r="2719">
          <cell r="B2719">
            <v>584022</v>
          </cell>
          <cell r="C2719" t="str">
            <v>0,75ВИН ИГР МАС БИН МОСК БЛПCЛ</v>
          </cell>
          <cell r="D2719" t="str">
            <v>КАВИН ООО</v>
          </cell>
          <cell r="E2719" t="str">
            <v>DEL</v>
          </cell>
          <cell r="F2719" t="str">
            <v>IT</v>
          </cell>
          <cell r="G2719">
            <v>5684</v>
          </cell>
          <cell r="J2719">
            <v>0</v>
          </cell>
        </row>
        <row r="2720">
          <cell r="B2720">
            <v>10786</v>
          </cell>
          <cell r="C2720" t="str">
            <v>_0,75ВИН ИГР МОНТАНЬЯ СУП БЛБР</v>
          </cell>
          <cell r="D2720" t="str">
            <v>КАВИН ООО</v>
          </cell>
          <cell r="E2720" t="str">
            <v>DEL</v>
          </cell>
          <cell r="F2720" t="str">
            <v>PT</v>
          </cell>
          <cell r="G2720">
            <v>5802</v>
          </cell>
          <cell r="H2720" t="str">
            <v>WS</v>
          </cell>
          <cell r="J2720">
            <v>0</v>
          </cell>
        </row>
        <row r="2721">
          <cell r="B2721">
            <v>588559</v>
          </cell>
          <cell r="C2721" t="str">
            <v>0,75ВИН ИГР МОНТАНЬЯ СУП БЛ БР</v>
          </cell>
          <cell r="D2721" t="str">
            <v>КАВИН ООО</v>
          </cell>
          <cell r="E2721" t="str">
            <v>DEL</v>
          </cell>
          <cell r="F2721" t="str">
            <v>PT</v>
          </cell>
          <cell r="G2721">
            <v>3139</v>
          </cell>
          <cell r="I2721" t="str">
            <v>КЦ 14-15_Ликвидация</v>
          </cell>
          <cell r="J2721">
            <v>0</v>
          </cell>
        </row>
        <row r="2722">
          <cell r="B2722">
            <v>588558</v>
          </cell>
          <cell r="C2722" t="str">
            <v>0,75ВИНО МОНТЕ ДЕ КАНСАДО КРСХ</v>
          </cell>
          <cell r="D2722" t="str">
            <v>КАВИН ООО</v>
          </cell>
          <cell r="E2722" t="str">
            <v>DEL</v>
          </cell>
          <cell r="F2722" t="str">
            <v>PT</v>
          </cell>
          <cell r="G2722">
            <v>5806</v>
          </cell>
          <cell r="J2722">
            <v>0</v>
          </cell>
        </row>
        <row r="2723">
          <cell r="B2723">
            <v>590124</v>
          </cell>
          <cell r="C2723" t="str">
            <v>0,75ВИН ИГР ЛАМБР БИН РЗПСЛ ПУ</v>
          </cell>
          <cell r="D2723" t="str">
            <v>КАВИН ООО</v>
          </cell>
          <cell r="E2723" t="str">
            <v>DEL</v>
          </cell>
          <cell r="F2723" t="str">
            <v>IT</v>
          </cell>
          <cell r="G2723">
            <v>5814</v>
          </cell>
          <cell r="J2723">
            <v>0</v>
          </cell>
        </row>
        <row r="2724">
          <cell r="B2724">
            <v>590125</v>
          </cell>
          <cell r="C2724" t="str">
            <v>0,75ВИН ИГР ЛАМБР БИН БЛПСЛ ПУ</v>
          </cell>
          <cell r="D2724" t="str">
            <v>КАВИН ООО</v>
          </cell>
          <cell r="E2724" t="str">
            <v>DEL</v>
          </cell>
          <cell r="F2724" t="str">
            <v>IT</v>
          </cell>
          <cell r="G2724">
            <v>5815</v>
          </cell>
          <cell r="J2724">
            <v>0</v>
          </cell>
        </row>
        <row r="2725">
          <cell r="B2725">
            <v>12516</v>
          </cell>
          <cell r="C2725" t="str">
            <v>_0,75ВИН ДОН АУРЕЛИО ВЕРД БЛСХ</v>
          </cell>
          <cell r="D2725" t="str">
            <v>КАВИН ООО</v>
          </cell>
          <cell r="E2725" t="str">
            <v>DEL</v>
          </cell>
          <cell r="F2725" t="str">
            <v>ES</v>
          </cell>
          <cell r="G2725">
            <v>3335</v>
          </cell>
          <cell r="H2725" t="str">
            <v>WS</v>
          </cell>
          <cell r="I2725" t="str">
            <v>КЦ 14-15_Ликвидация</v>
          </cell>
          <cell r="J2725">
            <v>0</v>
          </cell>
        </row>
        <row r="2726">
          <cell r="B2726">
            <v>595764</v>
          </cell>
          <cell r="C2726" t="str">
            <v>0,75ВИНО ДОН АУРЕЛИО ВЕРД БЛСХ</v>
          </cell>
          <cell r="D2726" t="str">
            <v>КАВИН ООО</v>
          </cell>
          <cell r="E2726" t="str">
            <v>DEL</v>
          </cell>
          <cell r="F2726" t="str">
            <v>ES</v>
          </cell>
          <cell r="G2726">
            <v>3653</v>
          </cell>
          <cell r="I2726" t="str">
            <v>КЦ 14-15_Ликвидация</v>
          </cell>
          <cell r="J2726">
            <v>0</v>
          </cell>
        </row>
        <row r="2727">
          <cell r="B2727">
            <v>595763</v>
          </cell>
          <cell r="C2727" t="str">
            <v>0,75ВИНО ДОН АУРЕЛИО СИР КР СХ</v>
          </cell>
          <cell r="D2727" t="str">
            <v>КАВИН ООО</v>
          </cell>
          <cell r="E2727" t="str">
            <v>DEL</v>
          </cell>
          <cell r="F2727" t="str">
            <v>ES</v>
          </cell>
          <cell r="G2727">
            <v>5956</v>
          </cell>
          <cell r="J2727">
            <v>0</v>
          </cell>
        </row>
        <row r="2728">
          <cell r="B2728">
            <v>595762</v>
          </cell>
          <cell r="C2728" t="str">
            <v>0,75ВИНО КОНВЕНТО ДЕ МОРТ КРСХ</v>
          </cell>
          <cell r="D2728" t="str">
            <v>КАВИН ООО</v>
          </cell>
          <cell r="E2728" t="str">
            <v>DEL</v>
          </cell>
          <cell r="F2728" t="str">
            <v>PT</v>
          </cell>
          <cell r="G2728">
            <v>5959</v>
          </cell>
          <cell r="J2728">
            <v>0</v>
          </cell>
        </row>
        <row r="2729">
          <cell r="B2729">
            <v>595761</v>
          </cell>
          <cell r="C2729" t="str">
            <v>0,75ВИНО КРУЗЕЙРО ПИНЬЯН КР СХ</v>
          </cell>
          <cell r="D2729" t="str">
            <v>КАВИН ООО</v>
          </cell>
          <cell r="E2729" t="str">
            <v>DEL</v>
          </cell>
          <cell r="F2729" t="str">
            <v>PT</v>
          </cell>
          <cell r="G2729">
            <v>5972</v>
          </cell>
          <cell r="J2729">
            <v>0</v>
          </cell>
        </row>
        <row r="2730">
          <cell r="B2730">
            <v>595760</v>
          </cell>
          <cell r="C2730" t="str">
            <v>0,75ВИНО ЯВЕ РЕАЛЬ ТЕМП КР СХ</v>
          </cell>
          <cell r="D2730" t="str">
            <v>КАВИН ООО</v>
          </cell>
          <cell r="E2730" t="str">
            <v>DEL</v>
          </cell>
          <cell r="F2730" t="str">
            <v>ES</v>
          </cell>
          <cell r="G2730">
            <v>5973</v>
          </cell>
          <cell r="J2730">
            <v>0</v>
          </cell>
        </row>
        <row r="2731">
          <cell r="B2731">
            <v>12515</v>
          </cell>
          <cell r="C2731" t="str">
            <v>_0,75ВИНО ДОН АУРЕЛИО СИР КРСХ</v>
          </cell>
          <cell r="D2731" t="str">
            <v>КАВИН ООО</v>
          </cell>
          <cell r="E2731" t="str">
            <v>DEL</v>
          </cell>
          <cell r="F2731" t="str">
            <v>ES</v>
          </cell>
          <cell r="G2731">
            <v>3501</v>
          </cell>
          <cell r="H2731" t="str">
            <v>WS</v>
          </cell>
          <cell r="J2731">
            <v>0</v>
          </cell>
        </row>
        <row r="2732">
          <cell r="B2732">
            <v>601112</v>
          </cell>
          <cell r="C2732" t="str">
            <v>0,75ВИНО ЛЮДВИГ РИСЛ БЛ СЛ</v>
          </cell>
          <cell r="D2732" t="str">
            <v>КАВИН ООО</v>
          </cell>
          <cell r="E2732" t="str">
            <v>DEL</v>
          </cell>
          <cell r="F2732" t="str">
            <v>DE</v>
          </cell>
          <cell r="G2732">
            <v>3467</v>
          </cell>
          <cell r="I2732" t="str">
            <v>КЦ 14-15_Ликвидация</v>
          </cell>
          <cell r="J2732">
            <v>0</v>
          </cell>
        </row>
        <row r="2733">
          <cell r="B2733">
            <v>601114</v>
          </cell>
          <cell r="C2733" t="str">
            <v>0,75ВИНО ЛЮДВИГ РИСЛ БЛ ПСХ</v>
          </cell>
          <cell r="D2733" t="str">
            <v>КАВИН ООО</v>
          </cell>
          <cell r="E2733" t="str">
            <v>DEL</v>
          </cell>
          <cell r="F2733" t="str">
            <v>DE</v>
          </cell>
          <cell r="G2733">
            <v>6033</v>
          </cell>
          <cell r="J2733">
            <v>0</v>
          </cell>
        </row>
        <row r="2734">
          <cell r="B2734">
            <v>601118</v>
          </cell>
          <cell r="C2734" t="str">
            <v>0,75ВИНО ДИЕЛЬ РИСЛ БЛ ПСХ</v>
          </cell>
          <cell r="D2734" t="str">
            <v>КАВИН ООО</v>
          </cell>
          <cell r="E2734" t="str">
            <v>DEL</v>
          </cell>
          <cell r="F2734" t="str">
            <v>DE</v>
          </cell>
          <cell r="G2734">
            <v>6034</v>
          </cell>
          <cell r="J2734">
            <v>0</v>
          </cell>
        </row>
        <row r="2735">
          <cell r="B2735">
            <v>13504</v>
          </cell>
          <cell r="C2735" t="str">
            <v>_0,75ВИНО ДИЕЛЬ РИСЛ БЛ ПСХ</v>
          </cell>
          <cell r="D2735" t="str">
            <v>КАВИН ООО</v>
          </cell>
          <cell r="E2735" t="str">
            <v>DEL</v>
          </cell>
          <cell r="F2735" t="str">
            <v>DE</v>
          </cell>
          <cell r="G2735">
            <v>6035</v>
          </cell>
          <cell r="H2735" t="str">
            <v>WS</v>
          </cell>
          <cell r="J2735">
            <v>0</v>
          </cell>
        </row>
        <row r="2736">
          <cell r="B2736">
            <v>601119</v>
          </cell>
          <cell r="C2736" t="str">
            <v>0,75ВИНO ДИЕЛЬ ГВЦР БЛ ПСЛ</v>
          </cell>
          <cell r="D2736" t="str">
            <v>КАВИН ООО</v>
          </cell>
          <cell r="E2736" t="str">
            <v>DEL</v>
          </cell>
          <cell r="F2736" t="str">
            <v>DE</v>
          </cell>
          <cell r="G2736">
            <v>3473</v>
          </cell>
          <cell r="I2736" t="str">
            <v>КЦ 14-15_Ликвидация</v>
          </cell>
          <cell r="J2736">
            <v>0</v>
          </cell>
        </row>
        <row r="2737">
          <cell r="B2737">
            <v>603045</v>
          </cell>
          <cell r="C2737" t="str">
            <v>0,75ВИН ИГР МОНТАНЬЯ РЗ БР</v>
          </cell>
          <cell r="D2737" t="str">
            <v>КАВИН ООО</v>
          </cell>
          <cell r="E2737" t="str">
            <v>DEL</v>
          </cell>
          <cell r="F2737" t="str">
            <v>PT</v>
          </cell>
          <cell r="G2737">
            <v>6051</v>
          </cell>
          <cell r="J2737">
            <v>0</v>
          </cell>
        </row>
        <row r="2738">
          <cell r="B2738">
            <v>607157</v>
          </cell>
          <cell r="C2738" t="str">
            <v>0,75ВИНО ДОН АУРЕЛ ГАРН КР ПСХ</v>
          </cell>
          <cell r="D2738" t="str">
            <v>КАВИН ООО</v>
          </cell>
          <cell r="E2738" t="str">
            <v>DEL</v>
          </cell>
          <cell r="F2738" t="str">
            <v>ES</v>
          </cell>
          <cell r="G2738">
            <v>6170</v>
          </cell>
          <cell r="J2738">
            <v>0</v>
          </cell>
        </row>
        <row r="2739">
          <cell r="B2739">
            <v>607158</v>
          </cell>
          <cell r="C2739" t="str">
            <v>0,75ВИНО ДОН АУРЕЛ КРИАН КР СХ</v>
          </cell>
          <cell r="D2739" t="str">
            <v>КАВИН ООО</v>
          </cell>
          <cell r="E2739" t="str">
            <v>DEL</v>
          </cell>
          <cell r="F2739" t="str">
            <v>ES</v>
          </cell>
          <cell r="G2739">
            <v>6171</v>
          </cell>
          <cell r="J2739">
            <v>0</v>
          </cell>
        </row>
        <row r="2740">
          <cell r="B2740">
            <v>607160</v>
          </cell>
          <cell r="C2740" t="str">
            <v>0,75ВИНО ТЕРАСУШ ДУ ТЕЖУ БЛ СХ</v>
          </cell>
          <cell r="D2740" t="str">
            <v>КАВИН ООО</v>
          </cell>
          <cell r="E2740" t="str">
            <v>DEL</v>
          </cell>
          <cell r="F2740" t="str">
            <v>PT</v>
          </cell>
          <cell r="G2740">
            <v>3165</v>
          </cell>
          <cell r="I2740" t="str">
            <v>КЦ 14-15_Ликвидация</v>
          </cell>
          <cell r="J2740">
            <v>0</v>
          </cell>
        </row>
        <row r="2741">
          <cell r="B2741">
            <v>607161</v>
          </cell>
          <cell r="C2741" t="str">
            <v>0,75ВИНО ФОРАЛ ДA ВИЛА БЛ СХ</v>
          </cell>
          <cell r="D2741" t="str">
            <v>КАВИН ООО</v>
          </cell>
          <cell r="E2741" t="str">
            <v>DEL</v>
          </cell>
          <cell r="F2741" t="str">
            <v>PT</v>
          </cell>
          <cell r="G2741">
            <v>6173</v>
          </cell>
          <cell r="J2741">
            <v>0</v>
          </cell>
        </row>
        <row r="2742">
          <cell r="B2742">
            <v>607162</v>
          </cell>
          <cell r="C2742" t="str">
            <v>0,75ВИНО ФОРАЛ ДA ВИЛА КР СХ</v>
          </cell>
          <cell r="D2742" t="str">
            <v>КАВИН ООО</v>
          </cell>
          <cell r="E2742" t="str">
            <v>DEL</v>
          </cell>
          <cell r="F2742" t="str">
            <v>PT</v>
          </cell>
          <cell r="G2742">
            <v>6174</v>
          </cell>
          <cell r="J2742">
            <v>0</v>
          </cell>
        </row>
        <row r="2743">
          <cell r="B2743">
            <v>14293</v>
          </cell>
          <cell r="C2743" t="str">
            <v>_0,75ВИНО ДОН АУРЕЛ ГАРН КРПСХ</v>
          </cell>
          <cell r="D2743" t="str">
            <v>КАВИН ООО</v>
          </cell>
          <cell r="E2743" t="str">
            <v>DEL</v>
          </cell>
          <cell r="F2743" t="str">
            <v>ES</v>
          </cell>
          <cell r="G2743">
            <v>6175</v>
          </cell>
          <cell r="H2743" t="str">
            <v>WS</v>
          </cell>
          <cell r="J2743">
            <v>0</v>
          </cell>
        </row>
        <row r="2744">
          <cell r="B2744">
            <v>14295</v>
          </cell>
          <cell r="C2744" t="str">
            <v>_0,75ВИНО ТЕРАСУШ ДУ ТЕЖУ БЛСХ</v>
          </cell>
          <cell r="D2744" t="str">
            <v>КАВИН ООО</v>
          </cell>
          <cell r="E2744" t="str">
            <v>DEL</v>
          </cell>
          <cell r="F2744" t="str">
            <v>PT</v>
          </cell>
          <cell r="G2744">
            <v>6177</v>
          </cell>
          <cell r="H2744" t="str">
            <v>WS</v>
          </cell>
          <cell r="J2744">
            <v>0</v>
          </cell>
        </row>
        <row r="2745">
          <cell r="B2745">
            <v>607288</v>
          </cell>
          <cell r="C2745" t="str">
            <v>0,75ВИНО ТЕРАСУШ ДУ ТЕЖУ КР СХ</v>
          </cell>
          <cell r="D2745" t="str">
            <v>КАВИН ООО</v>
          </cell>
          <cell r="E2745" t="str">
            <v>DEL</v>
          </cell>
          <cell r="F2745" t="str">
            <v>PT</v>
          </cell>
          <cell r="G2745">
            <v>6207</v>
          </cell>
          <cell r="J2745">
            <v>0</v>
          </cell>
        </row>
        <row r="2746">
          <cell r="B2746">
            <v>608778</v>
          </cell>
          <cell r="C2746" t="str">
            <v>1,5ВИН ИГР МАС БИН МОСК БЛПCЛ</v>
          </cell>
          <cell r="D2746" t="str">
            <v>КАВИН ООО</v>
          </cell>
          <cell r="E2746" t="str">
            <v>DEL</v>
          </cell>
          <cell r="F2746" t="str">
            <v>IT</v>
          </cell>
          <cell r="G2746">
            <v>6231</v>
          </cell>
          <cell r="J2746">
            <v>0</v>
          </cell>
        </row>
        <row r="2747">
          <cell r="B2747">
            <v>608769</v>
          </cell>
          <cell r="C2747" t="str">
            <v>1,5ВИН ИГР МАСТРО БИНЕЛИ БЛ БР</v>
          </cell>
          <cell r="D2747" t="str">
            <v>КАВИН ООО</v>
          </cell>
          <cell r="E2747" t="str">
            <v>DEL</v>
          </cell>
          <cell r="F2747" t="str">
            <v>IT</v>
          </cell>
          <cell r="G2747">
            <v>6272</v>
          </cell>
          <cell r="J2747">
            <v>0</v>
          </cell>
        </row>
        <row r="2748">
          <cell r="B2748">
            <v>615782</v>
          </cell>
          <cell r="C2748" t="str">
            <v>0,75ВИН ИГР ПАПИЛЛОН БЛ ПСЛ</v>
          </cell>
          <cell r="D2748" t="str">
            <v>КАВИН ООО</v>
          </cell>
          <cell r="E2748" t="str">
            <v>DEL</v>
          </cell>
          <cell r="F2748" t="str">
            <v>ZA</v>
          </cell>
          <cell r="G2748">
            <v>2345</v>
          </cell>
          <cell r="I2748" t="str">
            <v>КЦ 14-15_Ликвидация</v>
          </cell>
          <cell r="J2748">
            <v>4</v>
          </cell>
        </row>
        <row r="2749">
          <cell r="B2749">
            <v>615781</v>
          </cell>
          <cell r="C2749" t="str">
            <v>0,75ВИН ИГР ПАПИЛЛОН БЛ БР</v>
          </cell>
          <cell r="D2749" t="str">
            <v>КАВИН ООО</v>
          </cell>
          <cell r="E2749" t="str">
            <v>DEL</v>
          </cell>
          <cell r="F2749" t="str">
            <v>ZA</v>
          </cell>
          <cell r="G2749">
            <v>2936</v>
          </cell>
          <cell r="I2749" t="str">
            <v>КЦ 14-15_Ликвидация</v>
          </cell>
          <cell r="J2749">
            <v>0</v>
          </cell>
        </row>
        <row r="2750">
          <cell r="B2750">
            <v>15421</v>
          </cell>
          <cell r="C2750" t="str">
            <v>_0,75ВИН ИГР ПАПИЛЛОН БЛ ПСЛ</v>
          </cell>
          <cell r="D2750" t="str">
            <v>КАВИН ООО</v>
          </cell>
          <cell r="E2750" t="str">
            <v>DEL</v>
          </cell>
          <cell r="F2750" t="str">
            <v>ZA</v>
          </cell>
          <cell r="G2750">
            <v>3514</v>
          </cell>
          <cell r="H2750" t="str">
            <v>WS</v>
          </cell>
          <cell r="I2750" t="str">
            <v>КЦ 14-15_Ликвидация</v>
          </cell>
          <cell r="J2750">
            <v>0</v>
          </cell>
        </row>
        <row r="2751">
          <cell r="B2751">
            <v>15417</v>
          </cell>
          <cell r="C2751" t="str">
            <v>_0,75ВИН ИГР ПАПИЛЛОН БЛ БР</v>
          </cell>
          <cell r="D2751" t="str">
            <v>КАВИН ООО</v>
          </cell>
          <cell r="E2751" t="str">
            <v>DEL</v>
          </cell>
          <cell r="F2751" t="str">
            <v>ZA</v>
          </cell>
          <cell r="G2751">
            <v>6398</v>
          </cell>
          <cell r="H2751" t="str">
            <v>WS</v>
          </cell>
          <cell r="J2751">
            <v>0</v>
          </cell>
        </row>
        <row r="2752">
          <cell r="B2752">
            <v>617990</v>
          </cell>
          <cell r="C2752" t="str">
            <v>0,75 ВИНО ШАТО ЛА ФОРЕ КР СХ</v>
          </cell>
          <cell r="D2752" t="str">
            <v>КАВИН ООО</v>
          </cell>
          <cell r="E2752" t="str">
            <v>DEL</v>
          </cell>
          <cell r="F2752" t="str">
            <v>FR</v>
          </cell>
          <cell r="G2752">
            <v>6434</v>
          </cell>
          <cell r="I2752" t="str">
            <v>КЦ 14-15_Ликвидация</v>
          </cell>
          <cell r="J2752">
            <v>0</v>
          </cell>
        </row>
        <row r="2753">
          <cell r="B2753">
            <v>15650</v>
          </cell>
          <cell r="C2753" t="str">
            <v>_0,75 ВИНО ШАТО ЛА ФОРЕ КР СХ</v>
          </cell>
          <cell r="D2753" t="str">
            <v>КАВИН ООО</v>
          </cell>
          <cell r="E2753" t="str">
            <v>DEL</v>
          </cell>
          <cell r="F2753" t="str">
            <v>FR</v>
          </cell>
          <cell r="G2753">
            <v>3438</v>
          </cell>
          <cell r="H2753" t="str">
            <v>WS</v>
          </cell>
          <cell r="I2753" t="str">
            <v>КЦ 14-15_Ликвидация</v>
          </cell>
          <cell r="J2753">
            <v>0</v>
          </cell>
        </row>
        <row r="2754">
          <cell r="B2754">
            <v>617997</v>
          </cell>
          <cell r="C2754" t="str">
            <v>0,75ВИН ШАТО БЛАНЗАК КЮВЕ КРСХ</v>
          </cell>
          <cell r="D2754" t="str">
            <v>КАВИН ООО</v>
          </cell>
          <cell r="E2754" t="str">
            <v>DEL</v>
          </cell>
          <cell r="F2754" t="str">
            <v>FR</v>
          </cell>
          <cell r="G2754">
            <v>6435</v>
          </cell>
          <cell r="J2754">
            <v>0</v>
          </cell>
        </row>
        <row r="2755">
          <cell r="B2755">
            <v>15654</v>
          </cell>
          <cell r="C2755" t="str">
            <v>_0,75ВИН ШАТО БЛАНЗАК КЮВ КРСХ</v>
          </cell>
          <cell r="D2755" t="str">
            <v>КАВИН ООО</v>
          </cell>
          <cell r="E2755" t="str">
            <v>DEL</v>
          </cell>
          <cell r="F2755" t="str">
            <v>FR</v>
          </cell>
          <cell r="G2755">
            <v>6436</v>
          </cell>
          <cell r="H2755" t="str">
            <v>WS</v>
          </cell>
          <cell r="J2755">
            <v>0</v>
          </cell>
        </row>
        <row r="2756">
          <cell r="B2756">
            <v>617994</v>
          </cell>
          <cell r="C2756" t="str">
            <v>0,75ВИН ШАТО РОК МЭНВЬЕЛЬ КРСХ</v>
          </cell>
          <cell r="D2756" t="str">
            <v>КАВИН ООО</v>
          </cell>
          <cell r="E2756" t="str">
            <v>DEL</v>
          </cell>
          <cell r="F2756" t="str">
            <v>FR</v>
          </cell>
          <cell r="G2756">
            <v>6437</v>
          </cell>
          <cell r="J2756">
            <v>0</v>
          </cell>
        </row>
        <row r="2757">
          <cell r="B2757">
            <v>617988</v>
          </cell>
          <cell r="C2757" t="str">
            <v>0,75ВИНО ШАТО ДЕ КАЛЛАК КР СХ</v>
          </cell>
          <cell r="D2757" t="str">
            <v>КАВИН ООО</v>
          </cell>
          <cell r="E2757" t="str">
            <v>DEL</v>
          </cell>
          <cell r="F2757" t="str">
            <v>FR</v>
          </cell>
          <cell r="G2757">
            <v>3160</v>
          </cell>
          <cell r="I2757" t="str">
            <v>КЦ 14-15_Ликвидация</v>
          </cell>
          <cell r="J2757">
            <v>0</v>
          </cell>
        </row>
        <row r="2758">
          <cell r="B2758">
            <v>15648</v>
          </cell>
          <cell r="C2758" t="str">
            <v>_0,75ВИНО ШАТО ДЕ КАЛЛАК КР СХ</v>
          </cell>
          <cell r="D2758" t="str">
            <v>КАВИН ООО</v>
          </cell>
          <cell r="E2758" t="str">
            <v>DEL</v>
          </cell>
          <cell r="F2758" t="str">
            <v>FR</v>
          </cell>
          <cell r="G2758">
            <v>6438</v>
          </cell>
          <cell r="H2758" t="str">
            <v>WS</v>
          </cell>
          <cell r="J2758">
            <v>0</v>
          </cell>
        </row>
        <row r="2759">
          <cell r="B2759">
            <v>617989</v>
          </cell>
          <cell r="C2759" t="str">
            <v>0,75ВИНО ШАТО ДЮ ГАЗЭН КР СХ</v>
          </cell>
          <cell r="D2759" t="str">
            <v>КАВИН ООО</v>
          </cell>
          <cell r="E2759" t="str">
            <v>DEL</v>
          </cell>
          <cell r="F2759" t="str">
            <v>FR</v>
          </cell>
          <cell r="G2759">
            <v>6439</v>
          </cell>
          <cell r="J2759">
            <v>0</v>
          </cell>
        </row>
        <row r="2760">
          <cell r="B2760">
            <v>621262</v>
          </cell>
          <cell r="C2760" t="str">
            <v>0,75ВИН ИГР ТЕРАШ ДИ ФЕЛ БЛСХ</v>
          </cell>
          <cell r="D2760" t="str">
            <v>КАВИН ООО</v>
          </cell>
          <cell r="E2760" t="str">
            <v>DEL</v>
          </cell>
          <cell r="F2760" t="str">
            <v>PT</v>
          </cell>
          <cell r="G2760">
            <v>6563</v>
          </cell>
          <cell r="J2760">
            <v>0</v>
          </cell>
        </row>
        <row r="2761">
          <cell r="B2761">
            <v>622966</v>
          </cell>
          <cell r="C2761" t="str">
            <v>1Л ВИНО КУАТРО ГАТ АЙРЕН БЛПСХ</v>
          </cell>
          <cell r="D2761" t="str">
            <v>КАВИН ООО</v>
          </cell>
          <cell r="E2761" t="str">
            <v>DEL</v>
          </cell>
          <cell r="F2761" t="str">
            <v>ES</v>
          </cell>
          <cell r="G2761">
            <v>6596</v>
          </cell>
          <cell r="J2761">
            <v>0</v>
          </cell>
        </row>
        <row r="2762">
          <cell r="B2762">
            <v>622965</v>
          </cell>
          <cell r="C2762" t="str">
            <v>1Л ВИНО КУАТРО ТЕМП ГАРН КРПСЛ</v>
          </cell>
          <cell r="D2762" t="str">
            <v>КАВИН ООО</v>
          </cell>
          <cell r="E2762" t="str">
            <v>DEL</v>
          </cell>
          <cell r="F2762" t="str">
            <v>ES</v>
          </cell>
          <cell r="G2762">
            <v>6597</v>
          </cell>
          <cell r="J2762">
            <v>0</v>
          </cell>
        </row>
        <row r="2763">
          <cell r="B2763">
            <v>622964</v>
          </cell>
          <cell r="C2763" t="str">
            <v>3Л ВИНО КУАТРО ГАТ ГАРН КРПСХ</v>
          </cell>
          <cell r="D2763" t="str">
            <v>КАВИН ООО</v>
          </cell>
          <cell r="E2763" t="str">
            <v>DEL</v>
          </cell>
          <cell r="F2763" t="str">
            <v>ES</v>
          </cell>
          <cell r="G2763">
            <v>6598</v>
          </cell>
          <cell r="J2763">
            <v>0</v>
          </cell>
        </row>
        <row r="2764">
          <cell r="B2764">
            <v>622963</v>
          </cell>
          <cell r="C2764" t="str">
            <v>3Л ВИНО КУАТРО ГАТОС ВЕРД БЛСХ</v>
          </cell>
          <cell r="D2764" t="str">
            <v>КАВИН ООО</v>
          </cell>
          <cell r="E2764" t="str">
            <v>DEL</v>
          </cell>
          <cell r="F2764" t="str">
            <v>ES</v>
          </cell>
          <cell r="G2764">
            <v>6599</v>
          </cell>
          <cell r="J2764">
            <v>0</v>
          </cell>
        </row>
        <row r="2765">
          <cell r="B2765">
            <v>622962</v>
          </cell>
          <cell r="C2765" t="str">
            <v>3Л ВИНО КУАТРО ГАТОС МКБ БЛПСЛ</v>
          </cell>
          <cell r="D2765" t="str">
            <v>КАВИН ООО</v>
          </cell>
          <cell r="E2765" t="str">
            <v>DEL</v>
          </cell>
          <cell r="F2765" t="str">
            <v>ES</v>
          </cell>
          <cell r="G2765">
            <v>6600</v>
          </cell>
          <cell r="J2765">
            <v>0</v>
          </cell>
        </row>
        <row r="2766">
          <cell r="B2766">
            <v>622961</v>
          </cell>
          <cell r="C2766" t="str">
            <v>3Л ВИНО КУАТРО ГАТОС ТЕМП КРСХ</v>
          </cell>
          <cell r="D2766" t="str">
            <v>КАВИН ООО</v>
          </cell>
          <cell r="E2766" t="str">
            <v>DEL</v>
          </cell>
          <cell r="F2766" t="str">
            <v>ES</v>
          </cell>
          <cell r="G2766">
            <v>6601</v>
          </cell>
          <cell r="J2766">
            <v>0</v>
          </cell>
        </row>
        <row r="2767">
          <cell r="B2767">
            <v>17493</v>
          </cell>
          <cell r="C2767" t="str">
            <v>_3Л ВИН КУАТРО ГАТ ГАРН КРПСХ</v>
          </cell>
          <cell r="D2767" t="str">
            <v>КАВИН ООО</v>
          </cell>
          <cell r="E2767" t="str">
            <v>DEL</v>
          </cell>
          <cell r="F2767" t="str">
            <v>ES</v>
          </cell>
          <cell r="G2767">
            <v>6602</v>
          </cell>
          <cell r="H2767" t="str">
            <v>WS</v>
          </cell>
          <cell r="J2767">
            <v>0</v>
          </cell>
        </row>
        <row r="2768">
          <cell r="B2768">
            <v>622967</v>
          </cell>
          <cell r="C2768" t="str">
            <v>1Л ВИН КУАТРО ТЕМП СИР КРСХ</v>
          </cell>
          <cell r="D2768" t="str">
            <v>КАВИН ООО</v>
          </cell>
          <cell r="E2768" t="str">
            <v>DEL</v>
          </cell>
          <cell r="F2768" t="str">
            <v>ES</v>
          </cell>
          <cell r="G2768">
            <v>6603</v>
          </cell>
          <cell r="J2768">
            <v>0</v>
          </cell>
        </row>
        <row r="2769">
          <cell r="B2769">
            <v>625887</v>
          </cell>
          <cell r="C2769" t="str">
            <v>0,75ВИН БАРСТ БАР СЕМ ШР БЛСХ</v>
          </cell>
          <cell r="D2769" t="str">
            <v>КАВИН ООО</v>
          </cell>
          <cell r="E2769" t="str">
            <v>DEL</v>
          </cell>
          <cell r="F2769" t="str">
            <v>AU</v>
          </cell>
          <cell r="G2769">
            <v>6724</v>
          </cell>
          <cell r="J2769">
            <v>0</v>
          </cell>
        </row>
        <row r="2770">
          <cell r="B2770">
            <v>18744</v>
          </cell>
          <cell r="C2770" t="str">
            <v>_0,75ВИН БАРСТ БАР СЕМ ШР БЛСХ</v>
          </cell>
          <cell r="D2770" t="str">
            <v>КАВИН ООО</v>
          </cell>
          <cell r="E2770" t="str">
            <v>DEL</v>
          </cell>
          <cell r="F2770" t="str">
            <v>AU</v>
          </cell>
          <cell r="G2770">
            <v>6725</v>
          </cell>
          <cell r="H2770" t="str">
            <v>WS</v>
          </cell>
          <cell r="J2770">
            <v>0</v>
          </cell>
        </row>
        <row r="2771">
          <cell r="B2771">
            <v>18745</v>
          </cell>
          <cell r="C2771" t="str">
            <v>_0,75ВИН БАРСТ БАР КБСВ КРПСХ</v>
          </cell>
          <cell r="D2771" t="str">
            <v>КАВИН ООО</v>
          </cell>
          <cell r="E2771" t="str">
            <v>DEL</v>
          </cell>
          <cell r="F2771" t="str">
            <v>AU</v>
          </cell>
          <cell r="G2771">
            <v>6726</v>
          </cell>
          <cell r="H2771" t="str">
            <v>WS</v>
          </cell>
          <cell r="J2771">
            <v>0</v>
          </cell>
        </row>
        <row r="2772">
          <cell r="B2772">
            <v>625888</v>
          </cell>
          <cell r="C2772" t="str">
            <v>0,75ВИН БАРСТ БАР КБСВ КРПСХ</v>
          </cell>
          <cell r="D2772" t="str">
            <v>КАВИН ООО</v>
          </cell>
          <cell r="E2772" t="str">
            <v>DEL</v>
          </cell>
          <cell r="F2772" t="str">
            <v>AU</v>
          </cell>
          <cell r="G2772">
            <v>6727</v>
          </cell>
          <cell r="J2772">
            <v>0</v>
          </cell>
        </row>
        <row r="2773">
          <cell r="B2773">
            <v>625889</v>
          </cell>
          <cell r="C2773" t="str">
            <v>0,75ВИН БАРСТ БАР ШРД БЛСХ</v>
          </cell>
          <cell r="D2773" t="str">
            <v>КАВИН ООО</v>
          </cell>
          <cell r="E2773" t="str">
            <v>DEL</v>
          </cell>
          <cell r="F2773" t="str">
            <v>AU</v>
          </cell>
          <cell r="G2773">
            <v>6728</v>
          </cell>
          <cell r="J2773">
            <v>0</v>
          </cell>
        </row>
        <row r="2774">
          <cell r="B2774">
            <v>18747</v>
          </cell>
          <cell r="C2774" t="str">
            <v>_0,75ВИН БАРСТ БАР ШРД БЛСХ</v>
          </cell>
          <cell r="D2774" t="str">
            <v>КАВИН ООО</v>
          </cell>
          <cell r="E2774" t="str">
            <v>DEL</v>
          </cell>
          <cell r="F2774" t="str">
            <v>AU</v>
          </cell>
          <cell r="G2774">
            <v>6729</v>
          </cell>
          <cell r="H2774" t="str">
            <v>WS</v>
          </cell>
          <cell r="J2774">
            <v>0</v>
          </cell>
        </row>
        <row r="2775">
          <cell r="B2775">
            <v>625890</v>
          </cell>
          <cell r="C2775" t="str">
            <v>0,75ВИН БАРСТ БАР ШРЗ КРПСХ</v>
          </cell>
          <cell r="D2775" t="str">
            <v>КАВИН ООО</v>
          </cell>
          <cell r="E2775" t="str">
            <v>DEL</v>
          </cell>
          <cell r="F2775" t="str">
            <v>AU</v>
          </cell>
          <cell r="G2775">
            <v>6730</v>
          </cell>
          <cell r="J2775">
            <v>0</v>
          </cell>
        </row>
        <row r="2776">
          <cell r="B2776">
            <v>18746</v>
          </cell>
          <cell r="C2776" t="str">
            <v>_0,75ВИН БАРСТ БАР ШРЗ КРПСХ</v>
          </cell>
          <cell r="D2776" t="str">
            <v>КАВИН ООО</v>
          </cell>
          <cell r="E2776" t="str">
            <v>DEL</v>
          </cell>
          <cell r="F2776" t="str">
            <v>AU</v>
          </cell>
          <cell r="G2776">
            <v>6731</v>
          </cell>
          <cell r="H2776" t="str">
            <v>WS</v>
          </cell>
          <cell r="J2776">
            <v>0</v>
          </cell>
        </row>
        <row r="2777">
          <cell r="B2777">
            <v>633155</v>
          </cell>
          <cell r="C2777" t="str">
            <v>1,5ВИНО ТИКВЕШ РИСЛИНГ БЛ СХ</v>
          </cell>
          <cell r="D2777" t="str">
            <v>КАВИН ООО</v>
          </cell>
          <cell r="E2777" t="str">
            <v>DEL</v>
          </cell>
          <cell r="F2777" t="str">
            <v>MK</v>
          </cell>
          <cell r="G2777">
            <v>3606</v>
          </cell>
          <cell r="I2777" t="str">
            <v>КЦ 14-15_Ликвидация</v>
          </cell>
          <cell r="J2777">
            <v>0</v>
          </cell>
        </row>
        <row r="2778">
          <cell r="B2778">
            <v>633154</v>
          </cell>
          <cell r="C2778" t="str">
            <v>1,5ВИНО ТИКВЕШ ВРАНЕЦ КР СХ</v>
          </cell>
          <cell r="D2778" t="str">
            <v>КАВИН ООО</v>
          </cell>
          <cell r="E2778" t="str">
            <v>DEL</v>
          </cell>
          <cell r="F2778" t="str">
            <v>MK</v>
          </cell>
          <cell r="G2778">
            <v>3607</v>
          </cell>
          <cell r="I2778" t="str">
            <v>КЦ 14-15_Ликвидация</v>
          </cell>
          <cell r="J2778">
            <v>0</v>
          </cell>
        </row>
        <row r="2779">
          <cell r="B2779">
            <v>638856</v>
          </cell>
          <cell r="C2779" t="str">
            <v>0,75 ВИНО ЕЯ БЛ СХ</v>
          </cell>
          <cell r="D2779" t="str">
            <v>КАВИН ООО</v>
          </cell>
          <cell r="E2779" t="str">
            <v>DEL</v>
          </cell>
          <cell r="F2779" t="str">
            <v>ES</v>
          </cell>
          <cell r="G2779">
            <v>3053</v>
          </cell>
          <cell r="I2779" t="str">
            <v>КЦ 14-15_Ликвидация</v>
          </cell>
          <cell r="J2779">
            <v>0</v>
          </cell>
        </row>
        <row r="2780">
          <cell r="B2780">
            <v>638853</v>
          </cell>
          <cell r="C2780" t="str">
            <v>0,75ВИНО ТАЙМ УЭЙТС НОУ КРСХ</v>
          </cell>
          <cell r="D2780" t="str">
            <v>КАВИН ООО</v>
          </cell>
          <cell r="E2780" t="str">
            <v>DEL</v>
          </cell>
          <cell r="F2780" t="str">
            <v>ES</v>
          </cell>
          <cell r="G2780">
            <v>2568</v>
          </cell>
          <cell r="I2780" t="str">
            <v>КЦ 14-15_Ликвидация</v>
          </cell>
          <cell r="J2780">
            <v>1</v>
          </cell>
        </row>
        <row r="2781">
          <cell r="B2781">
            <v>638852</v>
          </cell>
          <cell r="C2781" t="str">
            <v>0,75ВИНО ТАЙМ УЭЙТС ФОР КР СХ</v>
          </cell>
          <cell r="D2781" t="str">
            <v>КАВИН ООО</v>
          </cell>
          <cell r="E2781" t="str">
            <v>DEL</v>
          </cell>
          <cell r="F2781" t="str">
            <v>ES</v>
          </cell>
          <cell r="G2781">
            <v>2889</v>
          </cell>
          <cell r="I2781" t="str">
            <v>КЦ 14-15_Ликвидация</v>
          </cell>
          <cell r="J2781">
            <v>0</v>
          </cell>
        </row>
        <row r="2782">
          <cell r="B2782">
            <v>25009</v>
          </cell>
          <cell r="C2782" t="str">
            <v>_0,75 ВИНО ЕЯ БЛ СХ</v>
          </cell>
          <cell r="D2782" t="str">
            <v>КАВИН ООО</v>
          </cell>
          <cell r="E2782" t="str">
            <v>DEL</v>
          </cell>
          <cell r="F2782" t="str">
            <v>ES</v>
          </cell>
          <cell r="G2782">
            <v>6960</v>
          </cell>
          <cell r="H2782" t="str">
            <v>WS</v>
          </cell>
          <cell r="J2782">
            <v>0</v>
          </cell>
        </row>
        <row r="2783">
          <cell r="B2783">
            <v>25006</v>
          </cell>
          <cell r="C2783" t="str">
            <v>_0,75ВИНО ТАЙМ УЭЙТС НОУ КРСХ</v>
          </cell>
          <cell r="D2783" t="str">
            <v>КАВИН ООО</v>
          </cell>
          <cell r="E2783" t="str">
            <v>DEL</v>
          </cell>
          <cell r="F2783" t="str">
            <v>ES</v>
          </cell>
          <cell r="G2783">
            <v>6963</v>
          </cell>
          <cell r="H2783" t="str">
            <v>WS</v>
          </cell>
          <cell r="J2783">
            <v>0</v>
          </cell>
        </row>
        <row r="2784">
          <cell r="B2784">
            <v>656460</v>
          </cell>
          <cell r="C2784" t="str">
            <v>0,75ВИНО ПАЛОМЕРАС ТЕМП КР СХ</v>
          </cell>
          <cell r="D2784" t="str">
            <v>КАВИН ООО</v>
          </cell>
          <cell r="E2784" t="str">
            <v>DEL</v>
          </cell>
          <cell r="F2784" t="str">
            <v>ES</v>
          </cell>
          <cell r="G2784">
            <v>7226</v>
          </cell>
          <cell r="J2784">
            <v>0</v>
          </cell>
        </row>
        <row r="2785">
          <cell r="B2785">
            <v>656459</v>
          </cell>
          <cell r="C2785" t="str">
            <v>0,75ВИНО ПАЛОМЕРАС ГАРН РЗ СХ</v>
          </cell>
          <cell r="D2785" t="str">
            <v>КАВИН ООО</v>
          </cell>
          <cell r="E2785" t="str">
            <v>DEL</v>
          </cell>
          <cell r="F2785" t="str">
            <v>ES</v>
          </cell>
          <cell r="G2785">
            <v>7227</v>
          </cell>
          <cell r="J2785">
            <v>0</v>
          </cell>
        </row>
        <row r="2786">
          <cell r="B2786">
            <v>656458</v>
          </cell>
          <cell r="C2786" t="str">
            <v>0,75ВИНО ПАЛОМЕРАС ВИУРА БЛ СХ</v>
          </cell>
          <cell r="D2786" t="str">
            <v>КАВИН ООО</v>
          </cell>
          <cell r="E2786" t="str">
            <v>DEL</v>
          </cell>
          <cell r="F2786" t="str">
            <v>ES</v>
          </cell>
          <cell r="G2786">
            <v>7230</v>
          </cell>
          <cell r="J2786">
            <v>0</v>
          </cell>
        </row>
        <row r="2787">
          <cell r="B2787">
            <v>656457</v>
          </cell>
          <cell r="C2787" t="str">
            <v>0,75ВИНО ВАЙН ВИНГС МУСК БЛСХ</v>
          </cell>
          <cell r="D2787" t="str">
            <v>КАВИН ООО</v>
          </cell>
          <cell r="E2787" t="str">
            <v>DEL</v>
          </cell>
          <cell r="F2787" t="str">
            <v>ES</v>
          </cell>
          <cell r="G2787">
            <v>7233</v>
          </cell>
          <cell r="J2787">
            <v>0</v>
          </cell>
        </row>
        <row r="2788">
          <cell r="B2788">
            <v>656456</v>
          </cell>
          <cell r="C2788" t="str">
            <v>0,75ВИНО ВАЙН ВИНГС ГАРН КР СХ</v>
          </cell>
          <cell r="D2788" t="str">
            <v>КАВИН ООО</v>
          </cell>
          <cell r="E2788" t="str">
            <v>DEL</v>
          </cell>
          <cell r="F2788" t="str">
            <v>ES</v>
          </cell>
          <cell r="G2788">
            <v>7235</v>
          </cell>
          <cell r="J2788">
            <v>0</v>
          </cell>
        </row>
        <row r="2789">
          <cell r="B2789">
            <v>657976</v>
          </cell>
          <cell r="C2789" t="str">
            <v>0,75ВИНО ВИНЬЯПУРА РОССО КР СХ</v>
          </cell>
          <cell r="D2789" t="str">
            <v>КАВИН ООО</v>
          </cell>
          <cell r="E2789" t="str">
            <v>DEL</v>
          </cell>
          <cell r="F2789" t="str">
            <v>IT</v>
          </cell>
          <cell r="G2789">
            <v>7241</v>
          </cell>
          <cell r="J2789">
            <v>0</v>
          </cell>
        </row>
        <row r="2790">
          <cell r="B2790">
            <v>657977</v>
          </cell>
          <cell r="C2790" t="str">
            <v>0,75ВИНО ЛУНА ПАССАНТЕ КР ПСХ</v>
          </cell>
          <cell r="D2790" t="str">
            <v>КАВИН ООО</v>
          </cell>
          <cell r="E2790" t="str">
            <v>DEL</v>
          </cell>
          <cell r="F2790" t="str">
            <v>IT</v>
          </cell>
          <cell r="G2790">
            <v>3484</v>
          </cell>
          <cell r="I2790" t="str">
            <v>КЦ 14-15_Ликвидация</v>
          </cell>
          <cell r="J2790">
            <v>0</v>
          </cell>
        </row>
        <row r="2791">
          <cell r="B2791">
            <v>657978</v>
          </cell>
          <cell r="C2791" t="str">
            <v>0,75ВИНО СУЛЕ ПРИМИТИВО КР ПСХ</v>
          </cell>
          <cell r="D2791" t="str">
            <v>КАВИН ООО</v>
          </cell>
          <cell r="E2791" t="str">
            <v>DEL</v>
          </cell>
          <cell r="F2791" t="str">
            <v>IT</v>
          </cell>
          <cell r="G2791">
            <v>2943</v>
          </cell>
          <cell r="I2791" t="str">
            <v>КЦ 14-15_Ликвидация</v>
          </cell>
          <cell r="J2791">
            <v>0</v>
          </cell>
        </row>
        <row r="2792">
          <cell r="B2792">
            <v>12328</v>
          </cell>
          <cell r="C2792" t="str">
            <v>0,75ВИН ИГР МОНД АСТИ БЛ СЛ ПУ</v>
          </cell>
          <cell r="D2792" t="str">
            <v>КАМПАРИ РУС ООО</v>
          </cell>
          <cell r="E2792" t="str">
            <v>DEL</v>
          </cell>
          <cell r="F2792" t="str">
            <v>IT</v>
          </cell>
          <cell r="G2792">
            <v>37</v>
          </cell>
          <cell r="I2792" t="str">
            <v>КЦ 14-15_Ликвидация</v>
          </cell>
          <cell r="J2792">
            <v>4698</v>
          </cell>
        </row>
        <row r="2793">
          <cell r="B2793">
            <v>34478</v>
          </cell>
          <cell r="C2793" t="str">
            <v>0,375ВИН ИГР МОНДОРО АСТ БЛ СЛ</v>
          </cell>
          <cell r="D2793" t="str">
            <v>КАМПАРИ РУС ООО</v>
          </cell>
          <cell r="E2793" t="str">
            <v>DEL</v>
          </cell>
          <cell r="F2793" t="str">
            <v>IT</v>
          </cell>
          <cell r="G2793">
            <v>3723</v>
          </cell>
          <cell r="J2793">
            <v>0</v>
          </cell>
        </row>
        <row r="2794">
          <cell r="B2794">
            <v>48354</v>
          </cell>
          <cell r="C2794" t="str">
            <v>0,75ВИН ИГР ЧИНЗ АСТ ПУ БЛ СЛ</v>
          </cell>
          <cell r="D2794" t="str">
            <v>КАМПАРИ РУС ООО</v>
          </cell>
          <cell r="E2794" t="str">
            <v>DEL</v>
          </cell>
          <cell r="F2794" t="str">
            <v>IT</v>
          </cell>
          <cell r="G2794">
            <v>3748</v>
          </cell>
          <cell r="J2794">
            <v>0</v>
          </cell>
        </row>
        <row r="2795">
          <cell r="B2795">
            <v>61748</v>
          </cell>
          <cell r="C2795" t="str">
            <v>_0,75ВИН ИГР МОНД АСТИ БЛСЛ ПУ</v>
          </cell>
          <cell r="D2795" t="str">
            <v>КАМПАРИ РУС ООО</v>
          </cell>
          <cell r="E2795" t="str">
            <v>DEL</v>
          </cell>
          <cell r="F2795" t="str">
            <v>IT</v>
          </cell>
          <cell r="G2795">
            <v>650</v>
          </cell>
          <cell r="H2795" t="str">
            <v>WS</v>
          </cell>
          <cell r="I2795" t="str">
            <v>КЦ 14-15_Ликвидация</v>
          </cell>
          <cell r="J2795">
            <v>0</v>
          </cell>
        </row>
        <row r="2796">
          <cell r="B2796">
            <v>87322</v>
          </cell>
          <cell r="C2796" t="str">
            <v>0,75ВИН ИГР МОНДОРО АСТИ БЛ СЛ</v>
          </cell>
          <cell r="D2796" t="str">
            <v>КАМПАРИ РУС ООО</v>
          </cell>
          <cell r="E2796" t="str">
            <v>OK</v>
          </cell>
          <cell r="F2796" t="str">
            <v>IT</v>
          </cell>
          <cell r="G2796">
            <v>19</v>
          </cell>
          <cell r="J2796">
            <v>21431</v>
          </cell>
        </row>
        <row r="2797">
          <cell r="B2797">
            <v>206253</v>
          </cell>
          <cell r="C2797" t="str">
            <v>_0,75ВИН ИГР ЧИНЗАНО АСТИ БЛСЛ</v>
          </cell>
          <cell r="D2797" t="str">
            <v>КАМПАРИ РУС ООО</v>
          </cell>
          <cell r="E2797" t="str">
            <v>DEL</v>
          </cell>
          <cell r="F2797" t="str">
            <v>IT</v>
          </cell>
          <cell r="G2797">
            <v>3919</v>
          </cell>
          <cell r="H2797" t="str">
            <v>WS</v>
          </cell>
          <cell r="J2797">
            <v>0</v>
          </cell>
        </row>
        <row r="2798">
          <cell r="B2798">
            <v>211040</v>
          </cell>
          <cell r="C2798" t="str">
            <v>0,75ВИН ИГР ЧИНЗАНО АСТИ БЛ СЛ</v>
          </cell>
          <cell r="D2798" t="str">
            <v>КАМПАРИ РУС ООО</v>
          </cell>
          <cell r="E2798" t="str">
            <v>DEL</v>
          </cell>
          <cell r="F2798" t="str">
            <v>IT</v>
          </cell>
          <cell r="G2798">
            <v>3941</v>
          </cell>
          <cell r="J2798">
            <v>0</v>
          </cell>
        </row>
        <row r="2799">
          <cell r="B2799">
            <v>445419</v>
          </cell>
          <cell r="C2799" t="str">
            <v>_0,75ВИНО ИГР ЧИНЗ ПРО БЛ СХ</v>
          </cell>
          <cell r="D2799" t="str">
            <v>КАМПАРИ РУС ООО</v>
          </cell>
          <cell r="E2799" t="str">
            <v>DEL</v>
          </cell>
          <cell r="F2799" t="str">
            <v>IT</v>
          </cell>
          <cell r="G2799">
            <v>3962</v>
          </cell>
          <cell r="H2799" t="str">
            <v>WS</v>
          </cell>
          <cell r="J2799">
            <v>0</v>
          </cell>
        </row>
        <row r="2800">
          <cell r="B2800">
            <v>141741</v>
          </cell>
          <cell r="C2800" t="str">
            <v>_0,75ВИН ИГР ЧИНЗ АСТ ПУ БЛ СЛ</v>
          </cell>
          <cell r="D2800" t="str">
            <v>КАМПАРИ РУС ООО</v>
          </cell>
          <cell r="E2800" t="str">
            <v>DEL</v>
          </cell>
          <cell r="F2800" t="str">
            <v>IT</v>
          </cell>
          <cell r="G2800">
            <v>4669</v>
          </cell>
          <cell r="H2800" t="str">
            <v>WS</v>
          </cell>
          <cell r="J2800">
            <v>0</v>
          </cell>
        </row>
        <row r="2801">
          <cell r="B2801">
            <v>548975</v>
          </cell>
          <cell r="C2801" t="str">
            <v>0,75ВИНО С&amp;М ОЛЕАНДРО РЗ СХ</v>
          </cell>
          <cell r="D2801" t="str">
            <v>КАМПАРИ РУС ООО</v>
          </cell>
          <cell r="E2801" t="str">
            <v>DEL</v>
          </cell>
          <cell r="F2801" t="str">
            <v>IT</v>
          </cell>
          <cell r="G2801">
            <v>4937</v>
          </cell>
          <cell r="J2801">
            <v>0</v>
          </cell>
        </row>
        <row r="2802">
          <cell r="B2802">
            <v>548942</v>
          </cell>
          <cell r="C2802" t="str">
            <v>0,75ВИНО С&amp;М ВИЗЕЛЬМО БЛ СХ</v>
          </cell>
          <cell r="D2802" t="str">
            <v>КАМПАРИ РУС ООО</v>
          </cell>
          <cell r="E2802" t="str">
            <v>DEL</v>
          </cell>
          <cell r="F2802" t="str">
            <v>IT</v>
          </cell>
          <cell r="G2802">
            <v>4941</v>
          </cell>
          <cell r="J2802">
            <v>0</v>
          </cell>
        </row>
        <row r="2803">
          <cell r="B2803">
            <v>548944</v>
          </cell>
          <cell r="C2803" t="str">
            <v>0,75ВИНО КАННОНАУ КР СХ</v>
          </cell>
          <cell r="D2803" t="str">
            <v>КАМПАРИ РУС ООО</v>
          </cell>
          <cell r="E2803" t="str">
            <v>DEL</v>
          </cell>
          <cell r="F2803" t="str">
            <v>IT</v>
          </cell>
          <cell r="G2803">
            <v>4943</v>
          </cell>
          <cell r="J2803">
            <v>0</v>
          </cell>
        </row>
        <row r="2804">
          <cell r="B2804">
            <v>143477</v>
          </cell>
          <cell r="C2804" t="str">
            <v>_0,75ВИН ИГР МОНДОРО АСТИ БЛСЛ</v>
          </cell>
          <cell r="D2804" t="str">
            <v>КАМПАРИ РУС ООО</v>
          </cell>
          <cell r="E2804" t="str">
            <v>OK</v>
          </cell>
          <cell r="F2804" t="str">
            <v>IT</v>
          </cell>
          <cell r="G2804">
            <v>174</v>
          </cell>
          <cell r="H2804" t="str">
            <v>WS</v>
          </cell>
          <cell r="J2804">
            <v>2380</v>
          </cell>
        </row>
        <row r="2805">
          <cell r="B2805">
            <v>608797</v>
          </cell>
          <cell r="C2805" t="str">
            <v>0,75 ВИН ИГР МОНДОРО РЗ ПСЛ</v>
          </cell>
          <cell r="D2805" t="str">
            <v>КАМПАРИ РУС ООО</v>
          </cell>
          <cell r="E2805" t="str">
            <v>DEL</v>
          </cell>
          <cell r="F2805" t="str">
            <v>IT</v>
          </cell>
          <cell r="G2805">
            <v>6259</v>
          </cell>
          <cell r="J2805">
            <v>0</v>
          </cell>
        </row>
        <row r="2806">
          <cell r="B2806">
            <v>14727</v>
          </cell>
          <cell r="C2806" t="str">
            <v>_0,75 ВИН ИГР МОНДОРО РЗ ПСЛ</v>
          </cell>
          <cell r="D2806" t="str">
            <v>КАМПАРИ РУС ООО</v>
          </cell>
          <cell r="E2806" t="str">
            <v>DEL</v>
          </cell>
          <cell r="F2806" t="str">
            <v>IT</v>
          </cell>
          <cell r="G2806">
            <v>6260</v>
          </cell>
          <cell r="H2806" t="str">
            <v>WS</v>
          </cell>
          <cell r="J2806">
            <v>0</v>
          </cell>
        </row>
        <row r="2807">
          <cell r="B2807">
            <v>608805</v>
          </cell>
          <cell r="C2807" t="str">
            <v>0,75ВИН ИГР МОНДОРО ПРОС БЛ СХ</v>
          </cell>
          <cell r="D2807" t="str">
            <v>КАМПАРИ РУС ООО</v>
          </cell>
          <cell r="E2807" t="str">
            <v>DEL</v>
          </cell>
          <cell r="F2807" t="str">
            <v>IT</v>
          </cell>
          <cell r="G2807">
            <v>6274</v>
          </cell>
          <cell r="J2807">
            <v>0</v>
          </cell>
        </row>
        <row r="2808">
          <cell r="B2808">
            <v>14730</v>
          </cell>
          <cell r="C2808" t="str">
            <v>_0,75ВИН ИГР МОНДОРО ПРОС БЛСХ</v>
          </cell>
          <cell r="D2808" t="str">
            <v>КАМПАРИ РУС ООО</v>
          </cell>
          <cell r="E2808" t="str">
            <v>DEL</v>
          </cell>
          <cell r="F2808" t="str">
            <v>IT</v>
          </cell>
          <cell r="G2808">
            <v>6275</v>
          </cell>
          <cell r="H2808" t="str">
            <v>WS</v>
          </cell>
          <cell r="J2808">
            <v>0</v>
          </cell>
        </row>
        <row r="2809">
          <cell r="B2809">
            <v>399933</v>
          </cell>
          <cell r="C2809" t="str">
            <v>0,75ВИН ИГР ЧИНЗАНО РЗ ПСЛ</v>
          </cell>
          <cell r="D2809" t="str">
            <v>КАМПАРИ РУС ООО</v>
          </cell>
          <cell r="E2809" t="str">
            <v>DEL</v>
          </cell>
          <cell r="F2809" t="str">
            <v>IT</v>
          </cell>
          <cell r="G2809">
            <v>6424</v>
          </cell>
          <cell r="J2809">
            <v>0</v>
          </cell>
        </row>
        <row r="2810">
          <cell r="B2810">
            <v>399934</v>
          </cell>
          <cell r="C2810" t="str">
            <v>0,75ВИНО ИГР ЧИНЗАНО ПРО БЛ СХ</v>
          </cell>
          <cell r="D2810" t="str">
            <v>КАМПАРИ РУС ООО</v>
          </cell>
          <cell r="E2810" t="str">
            <v>DEL</v>
          </cell>
          <cell r="F2810" t="str">
            <v>IT</v>
          </cell>
          <cell r="G2810">
            <v>6425</v>
          </cell>
          <cell r="J2810">
            <v>0</v>
          </cell>
        </row>
        <row r="2811">
          <cell r="B2811">
            <v>421726</v>
          </cell>
          <cell r="C2811" t="str">
            <v>0,75ВИНО ПИНО БЛАН ЭЛЬЗС БЛ СХ</v>
          </cell>
          <cell r="D2811" t="str">
            <v>КАСКАД ЛОГИСТИК ООО</v>
          </cell>
          <cell r="E2811" t="str">
            <v>DEL</v>
          </cell>
          <cell r="F2811" t="str">
            <v>FR</v>
          </cell>
          <cell r="G2811">
            <v>6955</v>
          </cell>
          <cell r="J2811">
            <v>0</v>
          </cell>
        </row>
        <row r="2812">
          <cell r="B2812">
            <v>7506</v>
          </cell>
          <cell r="C2812" t="str">
            <v>0,75ВИНО МАЛЕЗАН ШАРД БЛ СХ</v>
          </cell>
          <cell r="D2812" t="str">
            <v>КАСТЕЛЬ МАЛЕЗАН ООО</v>
          </cell>
          <cell r="E2812" t="str">
            <v>DEL</v>
          </cell>
          <cell r="F2812" t="str">
            <v>FR</v>
          </cell>
          <cell r="G2812">
            <v>3687</v>
          </cell>
          <cell r="J2812">
            <v>0</v>
          </cell>
        </row>
        <row r="2813">
          <cell r="B2813">
            <v>7545</v>
          </cell>
          <cell r="C2813" t="str">
            <v>0,75ВИНО БАРОН ДЕ ЛРНД КР ПСЛ</v>
          </cell>
          <cell r="D2813" t="str">
            <v>КАСТЕЛЬ МАЛЕЗАН ООО</v>
          </cell>
          <cell r="E2813" t="str">
            <v>DEL</v>
          </cell>
          <cell r="F2813" t="str">
            <v>FR</v>
          </cell>
          <cell r="G2813">
            <v>3688</v>
          </cell>
          <cell r="J2813">
            <v>0</v>
          </cell>
        </row>
        <row r="2814">
          <cell r="B2814">
            <v>7553</v>
          </cell>
          <cell r="C2814" t="str">
            <v>0,75ВИНО БАРОН ДЕ ЛРНД КР СХ</v>
          </cell>
          <cell r="D2814" t="str">
            <v>КАСТЕЛЬ МАЛЕЗАН ООО</v>
          </cell>
          <cell r="E2814" t="str">
            <v>DEL</v>
          </cell>
          <cell r="F2814" t="str">
            <v>FR</v>
          </cell>
          <cell r="G2814">
            <v>3617</v>
          </cell>
          <cell r="J2814">
            <v>0</v>
          </cell>
        </row>
        <row r="2815">
          <cell r="B2815">
            <v>7554</v>
          </cell>
          <cell r="C2815" t="str">
            <v>0.75ВИНО БАРОН ДЕ ЛРНД КР ПСХ</v>
          </cell>
          <cell r="D2815" t="str">
            <v>КАСТЕЛЬ МАЛЕЗАН ООО</v>
          </cell>
          <cell r="E2815" t="str">
            <v>DEL</v>
          </cell>
          <cell r="F2815" t="str">
            <v>FR</v>
          </cell>
          <cell r="G2815">
            <v>3689</v>
          </cell>
          <cell r="J2815">
            <v>0</v>
          </cell>
        </row>
        <row r="2816">
          <cell r="B2816">
            <v>7556</v>
          </cell>
          <cell r="C2816" t="str">
            <v>0,75ВИНО БАРОН ДЕ ЛРНД БЛ ПСЛ</v>
          </cell>
          <cell r="D2816" t="str">
            <v>КАСТЕЛЬ МАЛЕЗАН ООО</v>
          </cell>
          <cell r="E2816" t="str">
            <v>DEL</v>
          </cell>
          <cell r="F2816" t="str">
            <v>FR</v>
          </cell>
          <cell r="G2816">
            <v>3690</v>
          </cell>
          <cell r="J2816">
            <v>0</v>
          </cell>
        </row>
        <row r="2817">
          <cell r="B2817">
            <v>7558</v>
          </cell>
          <cell r="C2817" t="str">
            <v>0.75ВИНО БАРОН ДЕ ЛРНД БЛ СХ</v>
          </cell>
          <cell r="D2817" t="str">
            <v>КАСТЕЛЬ МАЛЕЗАН ООО</v>
          </cell>
          <cell r="E2817" t="str">
            <v>DEL</v>
          </cell>
          <cell r="F2817" t="str">
            <v>FR</v>
          </cell>
          <cell r="G2817">
            <v>3691</v>
          </cell>
          <cell r="J2817">
            <v>0</v>
          </cell>
        </row>
        <row r="2818">
          <cell r="B2818">
            <v>7565</v>
          </cell>
          <cell r="C2818" t="str">
            <v>0,75ВИНО БОВАЙОН КР ПСЛ</v>
          </cell>
          <cell r="D2818" t="str">
            <v>КАСТЕЛЬ МАЛЕЗАН ООО</v>
          </cell>
          <cell r="E2818" t="str">
            <v>DEL</v>
          </cell>
          <cell r="F2818" t="str">
            <v>FR</v>
          </cell>
          <cell r="G2818">
            <v>3692</v>
          </cell>
          <cell r="J2818">
            <v>0</v>
          </cell>
        </row>
        <row r="2819">
          <cell r="B2819">
            <v>243915</v>
          </cell>
          <cell r="C2819" t="str">
            <v>0.7ВИНО КАМБРАС БЛ СХ</v>
          </cell>
          <cell r="D2819" t="str">
            <v>КАСТЕЛЬ МАЛЕЗАН ООО</v>
          </cell>
          <cell r="E2819" t="str">
            <v>DEL</v>
          </cell>
          <cell r="F2819" t="str">
            <v>RU</v>
          </cell>
          <cell r="G2819">
            <v>4066</v>
          </cell>
          <cell r="J2819">
            <v>0</v>
          </cell>
        </row>
        <row r="2820">
          <cell r="B2820">
            <v>247890</v>
          </cell>
          <cell r="C2820" t="str">
            <v>0,7ВИНО БАРОН ЛИСАНДР КР ПСЛ</v>
          </cell>
          <cell r="D2820" t="str">
            <v>КАСТЕЛЬ МАЛЕЗАН ООО</v>
          </cell>
          <cell r="E2820" t="str">
            <v>DEL</v>
          </cell>
          <cell r="F2820" t="str">
            <v>RU</v>
          </cell>
          <cell r="G2820">
            <v>4077</v>
          </cell>
          <cell r="J2820">
            <v>0</v>
          </cell>
        </row>
        <row r="2821">
          <cell r="B2821">
            <v>247889</v>
          </cell>
          <cell r="C2821" t="str">
            <v>0,7ВИНО БАРОН ЛИСАНДР БЛ ПСЛ</v>
          </cell>
          <cell r="D2821" t="str">
            <v>КАСТЕЛЬ МАЛЕЗАН ООО</v>
          </cell>
          <cell r="E2821" t="str">
            <v>DEL</v>
          </cell>
          <cell r="F2821" t="str">
            <v>RU</v>
          </cell>
          <cell r="G2821">
            <v>4078</v>
          </cell>
          <cell r="J2821">
            <v>0</v>
          </cell>
        </row>
        <row r="2822">
          <cell r="B2822">
            <v>247888</v>
          </cell>
          <cell r="C2822" t="str">
            <v>0,7ВИНО БАРОН ЛИСАНДР БЛ СХ</v>
          </cell>
          <cell r="D2822" t="str">
            <v>КАСТЕЛЬ МАЛЕЗАН ООО</v>
          </cell>
          <cell r="E2822" t="str">
            <v>DEL</v>
          </cell>
          <cell r="F2822" t="str">
            <v>RU</v>
          </cell>
          <cell r="G2822">
            <v>4079</v>
          </cell>
          <cell r="J2822">
            <v>0</v>
          </cell>
        </row>
        <row r="2823">
          <cell r="B2823">
            <v>519110</v>
          </cell>
          <cell r="C2823" t="str">
            <v>0,75ВИНО ШАТО МЛБ КР СХ</v>
          </cell>
          <cell r="D2823" t="str">
            <v>КАСТЕЛЬ МАЛЕЗАН ООО</v>
          </cell>
          <cell r="E2823" t="str">
            <v>DEL</v>
          </cell>
          <cell r="F2823" t="str">
            <v>FR</v>
          </cell>
          <cell r="G2823">
            <v>4390</v>
          </cell>
          <cell r="J2823">
            <v>0</v>
          </cell>
        </row>
        <row r="2824">
          <cell r="B2824">
            <v>519109</v>
          </cell>
          <cell r="C2824" t="str">
            <v>0,75ВИНО СЕНТ-ЛЕОН СУПР КР СХ</v>
          </cell>
          <cell r="D2824" t="str">
            <v>КАСТЕЛЬ МАЛЕЗАН ООО</v>
          </cell>
          <cell r="E2824" t="str">
            <v>DEL</v>
          </cell>
          <cell r="F2824" t="str">
            <v>FR</v>
          </cell>
          <cell r="G2824">
            <v>4391</v>
          </cell>
          <cell r="J2824">
            <v>0</v>
          </cell>
        </row>
        <row r="2825">
          <cell r="B2825">
            <v>520403</v>
          </cell>
          <cell r="C2825" t="str">
            <v>0,75ВИНО ШАТО ФЕРРАНД КР СХ</v>
          </cell>
          <cell r="D2825" t="str">
            <v>КАСТЕЛЬ МАЛЕЗАН ООО</v>
          </cell>
          <cell r="E2825" t="str">
            <v>DEL</v>
          </cell>
          <cell r="F2825" t="str">
            <v>FR</v>
          </cell>
          <cell r="G2825">
            <v>4400</v>
          </cell>
          <cell r="J2825">
            <v>0</v>
          </cell>
        </row>
        <row r="2826">
          <cell r="B2826">
            <v>530872</v>
          </cell>
          <cell r="C2826" t="str">
            <v>0,75ВИНО ШАТО БАРЕР КР СХ</v>
          </cell>
          <cell r="D2826" t="str">
            <v>КАСТЕЛЬ МАЛЕЗАН ООО</v>
          </cell>
          <cell r="E2826" t="str">
            <v>DEL</v>
          </cell>
          <cell r="F2826" t="str">
            <v>FR</v>
          </cell>
          <cell r="G2826">
            <v>4407</v>
          </cell>
          <cell r="J2826">
            <v>0</v>
          </cell>
        </row>
        <row r="2827">
          <cell r="B2827">
            <v>530873</v>
          </cell>
          <cell r="C2827" t="str">
            <v>0,75ВИНО ШАТО ТАРТЮГЕР КР СХ</v>
          </cell>
          <cell r="D2827" t="str">
            <v>КАСТЕЛЬ МАЛЕЗАН ООО</v>
          </cell>
          <cell r="E2827" t="str">
            <v>DEL</v>
          </cell>
          <cell r="F2827" t="str">
            <v>FR</v>
          </cell>
          <cell r="G2827">
            <v>4408</v>
          </cell>
          <cell r="J2827">
            <v>0</v>
          </cell>
        </row>
        <row r="2828">
          <cell r="B2828">
            <v>141041</v>
          </cell>
          <cell r="C2828" t="str">
            <v>_0,75ВИНО Л ЖАРДАН Д РУА КРПСЛ</v>
          </cell>
          <cell r="D2828" t="str">
            <v>КАСТЕЛЬ МАЛЕЗАН ООО</v>
          </cell>
          <cell r="E2828" t="str">
            <v>DEL</v>
          </cell>
          <cell r="F2828" t="str">
            <v>FR</v>
          </cell>
          <cell r="G2828">
            <v>4607</v>
          </cell>
          <cell r="H2828" t="str">
            <v>WS</v>
          </cell>
          <cell r="J2828">
            <v>0</v>
          </cell>
        </row>
        <row r="2829">
          <cell r="B2829">
            <v>141035</v>
          </cell>
          <cell r="C2829" t="str">
            <v>_0,7ВИНО БАРОН ЛИСАНДР КР ПСЛ</v>
          </cell>
          <cell r="D2829" t="str">
            <v>КАСТЕЛЬ МАЛЕЗАН ООО</v>
          </cell>
          <cell r="E2829" t="str">
            <v>DEL</v>
          </cell>
          <cell r="F2829" t="str">
            <v>RU</v>
          </cell>
          <cell r="G2829">
            <v>4610</v>
          </cell>
          <cell r="H2829" t="str">
            <v>WS</v>
          </cell>
          <cell r="J2829">
            <v>0</v>
          </cell>
        </row>
        <row r="2830">
          <cell r="B2830">
            <v>141032</v>
          </cell>
          <cell r="C2830" t="str">
            <v>_0,7ВИНО КАМБРАС КР СХ</v>
          </cell>
          <cell r="D2830" t="str">
            <v>КАСТЕЛЬ МАЛЕЗАН ООО</v>
          </cell>
          <cell r="E2830" t="str">
            <v>DEL</v>
          </cell>
          <cell r="F2830" t="str">
            <v>RU</v>
          </cell>
          <cell r="G2830">
            <v>4613</v>
          </cell>
          <cell r="H2830" t="str">
            <v>WS</v>
          </cell>
          <cell r="J2830">
            <v>0</v>
          </cell>
        </row>
        <row r="2831">
          <cell r="B2831">
            <v>141031</v>
          </cell>
          <cell r="C2831" t="str">
            <v>_0,7ВИНО КАМБРАС БЛ СХ</v>
          </cell>
          <cell r="D2831" t="str">
            <v>КАСТЕЛЬ МАЛЕЗАН ООО</v>
          </cell>
          <cell r="E2831" t="str">
            <v>DEL</v>
          </cell>
          <cell r="F2831" t="str">
            <v>RU</v>
          </cell>
          <cell r="G2831">
            <v>4615</v>
          </cell>
          <cell r="H2831" t="str">
            <v>WS</v>
          </cell>
          <cell r="J2831">
            <v>0</v>
          </cell>
        </row>
        <row r="2832">
          <cell r="B2832">
            <v>141027</v>
          </cell>
          <cell r="C2832" t="str">
            <v>_0,75ВИНО БАРОН ЛИРОНДО КР ПСЛ</v>
          </cell>
          <cell r="D2832" t="str">
            <v>КАСТЕЛЬ МАЛЕЗАН ООО</v>
          </cell>
          <cell r="E2832" t="str">
            <v>DEL</v>
          </cell>
          <cell r="F2832" t="str">
            <v>FR</v>
          </cell>
          <cell r="G2832">
            <v>4617</v>
          </cell>
          <cell r="H2832" t="str">
            <v>WS</v>
          </cell>
          <cell r="J2832">
            <v>0</v>
          </cell>
        </row>
        <row r="2833">
          <cell r="B2833">
            <v>141023</v>
          </cell>
          <cell r="C2833" t="str">
            <v>_0,75ВИНО БАРОН ЛИРОНДО БЛ ПСЛ</v>
          </cell>
          <cell r="D2833" t="str">
            <v>КАСТЕЛЬ МАЛЕЗАН ООО</v>
          </cell>
          <cell r="E2833" t="str">
            <v>DEL</v>
          </cell>
          <cell r="F2833" t="str">
            <v>FR</v>
          </cell>
          <cell r="G2833">
            <v>4619</v>
          </cell>
          <cell r="H2833" t="str">
            <v>WS</v>
          </cell>
          <cell r="J2833">
            <v>0</v>
          </cell>
        </row>
        <row r="2834">
          <cell r="B2834">
            <v>532354</v>
          </cell>
          <cell r="C2834" t="str">
            <v>0,75ВИНО ШАТО ДЮ БУСКЕ КР СХ</v>
          </cell>
          <cell r="D2834" t="str">
            <v>КАСТЕЛЬ МАЛЕЗАН ООО</v>
          </cell>
          <cell r="E2834" t="str">
            <v>DEL</v>
          </cell>
          <cell r="F2834" t="str">
            <v>FR</v>
          </cell>
          <cell r="G2834">
            <v>4635</v>
          </cell>
          <cell r="J2834">
            <v>0</v>
          </cell>
        </row>
        <row r="2835">
          <cell r="B2835">
            <v>535649</v>
          </cell>
          <cell r="C2835" t="str">
            <v>0,75ВИНО ШАТО ДЮ ЛОР КР СХ</v>
          </cell>
          <cell r="D2835" t="str">
            <v>КАСТЕЛЬ МАЛЕЗАН ООО</v>
          </cell>
          <cell r="E2835" t="str">
            <v>DEL</v>
          </cell>
          <cell r="F2835" t="str">
            <v>FR</v>
          </cell>
          <cell r="G2835">
            <v>4672</v>
          </cell>
          <cell r="J2835">
            <v>0</v>
          </cell>
        </row>
        <row r="2836">
          <cell r="B2836">
            <v>535648</v>
          </cell>
          <cell r="C2836" t="str">
            <v>0,75ВИНО ШАТ ТУР ПРИНЬЯК КР СХ</v>
          </cell>
          <cell r="D2836" t="str">
            <v>КАСТЕЛЬ МАЛЕЗАН ООО</v>
          </cell>
          <cell r="E2836" t="str">
            <v>DEL</v>
          </cell>
          <cell r="F2836" t="str">
            <v>FR</v>
          </cell>
          <cell r="G2836">
            <v>4673</v>
          </cell>
          <cell r="J2836">
            <v>0</v>
          </cell>
        </row>
        <row r="2837">
          <cell r="B2837">
            <v>540278</v>
          </cell>
          <cell r="C2837" t="str">
            <v>0,7ВИНО ВМ СТАРАЯ ВИН БЛ ПСЛ</v>
          </cell>
          <cell r="D2837" t="str">
            <v>КАСТЕЛЬ МАЛЕЗАН ООО</v>
          </cell>
          <cell r="E2837" t="str">
            <v>DEL</v>
          </cell>
          <cell r="F2837" t="str">
            <v>RU</v>
          </cell>
          <cell r="G2837">
            <v>4758</v>
          </cell>
          <cell r="J2837">
            <v>0</v>
          </cell>
        </row>
        <row r="2838">
          <cell r="B2838">
            <v>540276</v>
          </cell>
          <cell r="C2838" t="str">
            <v>0,7ВИНО ВМ СТАРАЯ ВИН БЛ СХ</v>
          </cell>
          <cell r="D2838" t="str">
            <v>КАСТЕЛЬ МАЛЕЗАН ООО</v>
          </cell>
          <cell r="E2838" t="str">
            <v>DEL</v>
          </cell>
          <cell r="F2838" t="str">
            <v>RU</v>
          </cell>
          <cell r="G2838">
            <v>4759</v>
          </cell>
          <cell r="J2838">
            <v>0</v>
          </cell>
        </row>
        <row r="2839">
          <cell r="B2839">
            <v>540277</v>
          </cell>
          <cell r="C2839" t="str">
            <v>0,7ВИНО ВМ СТАРАЯ ВИН КР ПСЛ</v>
          </cell>
          <cell r="D2839" t="str">
            <v>КАСТЕЛЬ МАЛЕЗАН ООО</v>
          </cell>
          <cell r="E2839" t="str">
            <v>DEL</v>
          </cell>
          <cell r="F2839" t="str">
            <v>RU</v>
          </cell>
          <cell r="G2839">
            <v>4760</v>
          </cell>
          <cell r="J2839">
            <v>0</v>
          </cell>
        </row>
        <row r="2840">
          <cell r="B2840">
            <v>540271</v>
          </cell>
          <cell r="C2840" t="str">
            <v>3ВИНО ВМ СТАРАЯ ВИН КР ПСЛ</v>
          </cell>
          <cell r="D2840" t="str">
            <v>КАСТЕЛЬ МАЛЕЗАН ООО</v>
          </cell>
          <cell r="E2840" t="str">
            <v>DEL</v>
          </cell>
          <cell r="F2840" t="str">
            <v>RU</v>
          </cell>
          <cell r="G2840">
            <v>4761</v>
          </cell>
          <cell r="J2840">
            <v>0</v>
          </cell>
        </row>
        <row r="2841">
          <cell r="B2841">
            <v>540275</v>
          </cell>
          <cell r="C2841" t="str">
            <v>0,7ВИНО ВМ СТАРАЯ ВИН КР СХ</v>
          </cell>
          <cell r="D2841" t="str">
            <v>КАСТЕЛЬ МАЛЕЗАН ООО</v>
          </cell>
          <cell r="E2841" t="str">
            <v>DEL</v>
          </cell>
          <cell r="F2841" t="str">
            <v>RU</v>
          </cell>
          <cell r="G2841">
            <v>4762</v>
          </cell>
          <cell r="J2841">
            <v>0</v>
          </cell>
        </row>
        <row r="2842">
          <cell r="B2842">
            <v>542392</v>
          </cell>
          <cell r="C2842" t="str">
            <v>0,75ВИНО КРЮ ДЕ МАКЛИН КР СХ</v>
          </cell>
          <cell r="D2842" t="str">
            <v>КАСТЕЛЬ МАЛЕЗАН ООО</v>
          </cell>
          <cell r="E2842" t="str">
            <v>DEL</v>
          </cell>
          <cell r="F2842" t="str">
            <v>FR</v>
          </cell>
          <cell r="G2842">
            <v>4773</v>
          </cell>
          <cell r="J2842">
            <v>0</v>
          </cell>
        </row>
        <row r="2843">
          <cell r="B2843">
            <v>543900</v>
          </cell>
          <cell r="C2843" t="str">
            <v>0,75ВИНО ДОМЕН КЛАПЬЕР КР СХ</v>
          </cell>
          <cell r="D2843" t="str">
            <v>КАСТЕЛЬ МАЛЕЗАН ООО</v>
          </cell>
          <cell r="E2843" t="str">
            <v>DEL</v>
          </cell>
          <cell r="F2843" t="str">
            <v>FR</v>
          </cell>
          <cell r="G2843">
            <v>4798</v>
          </cell>
          <cell r="J2843">
            <v>0</v>
          </cell>
        </row>
        <row r="2844">
          <cell r="B2844">
            <v>543906</v>
          </cell>
          <cell r="C2844" t="str">
            <v>0,75ВИНО ЛЕЗ АМУР ЖЮРАН БЛ СЛ</v>
          </cell>
          <cell r="D2844" t="str">
            <v>КАСТЕЛЬ МАЛЕЗАН ООО</v>
          </cell>
          <cell r="E2844" t="str">
            <v>DEL</v>
          </cell>
          <cell r="F2844" t="str">
            <v>FR</v>
          </cell>
          <cell r="G2844">
            <v>4803</v>
          </cell>
          <cell r="J2844">
            <v>0</v>
          </cell>
        </row>
        <row r="2845">
          <cell r="B2845">
            <v>543905</v>
          </cell>
          <cell r="C2845" t="str">
            <v>0,75ВИНО МАТАЙЯК КАОР КР СХ</v>
          </cell>
          <cell r="D2845" t="str">
            <v>КАСТЕЛЬ МАЛЕЗАН ООО</v>
          </cell>
          <cell r="E2845" t="str">
            <v>DEL</v>
          </cell>
          <cell r="F2845" t="str">
            <v>FR</v>
          </cell>
          <cell r="G2845">
            <v>4804</v>
          </cell>
          <cell r="J2845">
            <v>0</v>
          </cell>
        </row>
        <row r="2846">
          <cell r="B2846">
            <v>543904</v>
          </cell>
          <cell r="C2846" t="str">
            <v>0,75ВИНО ПЛЕССИС ДЮВАЛ РЗ ПСЛ</v>
          </cell>
          <cell r="D2846" t="str">
            <v>КАСТЕЛЬ МАЛЕЗАН ООО</v>
          </cell>
          <cell r="E2846" t="str">
            <v>DEL</v>
          </cell>
          <cell r="F2846" t="str">
            <v>FR</v>
          </cell>
          <cell r="G2846">
            <v>4805</v>
          </cell>
          <cell r="J2846">
            <v>0</v>
          </cell>
        </row>
        <row r="2847">
          <cell r="B2847">
            <v>543907</v>
          </cell>
          <cell r="C2847" t="str">
            <v>0,75ВИНО ФРАНСУА ЖАНТЕТ КР СХ</v>
          </cell>
          <cell r="D2847" t="str">
            <v>КАСТЕЛЬ МАЛЕЗАН ООО</v>
          </cell>
          <cell r="E2847" t="str">
            <v>DEL</v>
          </cell>
          <cell r="F2847" t="str">
            <v>FR</v>
          </cell>
          <cell r="G2847">
            <v>4806</v>
          </cell>
          <cell r="J2847">
            <v>0</v>
          </cell>
        </row>
        <row r="2848">
          <cell r="B2848">
            <v>543908</v>
          </cell>
          <cell r="C2848" t="str">
            <v>0,75ВИНО ЭСПРИ СЕНТСОВЕ КР СХ</v>
          </cell>
          <cell r="D2848" t="str">
            <v>КАСТЕЛЬ МАЛЕЗАН ООО</v>
          </cell>
          <cell r="E2848" t="str">
            <v>DEL</v>
          </cell>
          <cell r="F2848" t="str">
            <v>FR</v>
          </cell>
          <cell r="G2848">
            <v>4807</v>
          </cell>
          <cell r="J2848">
            <v>0</v>
          </cell>
        </row>
        <row r="2849">
          <cell r="B2849">
            <v>543909</v>
          </cell>
          <cell r="C2849" t="str">
            <v>0,75ВИНО ЭМ РОКСАНТ РЗ СХ</v>
          </cell>
          <cell r="D2849" t="str">
            <v>КАСТЕЛЬ МАЛЕЗАН ООО</v>
          </cell>
          <cell r="E2849" t="str">
            <v>DEL</v>
          </cell>
          <cell r="F2849" t="str">
            <v>FR</v>
          </cell>
          <cell r="G2849">
            <v>4808</v>
          </cell>
          <cell r="J2849">
            <v>0</v>
          </cell>
        </row>
        <row r="2850">
          <cell r="B2850">
            <v>543935</v>
          </cell>
          <cell r="C2850" t="str">
            <v>0,75ВИНО БОВИЙОН ПЬЕР КР ПСЛ</v>
          </cell>
          <cell r="D2850" t="str">
            <v>КАСТЕЛЬ МАЛЕЗАН ООО</v>
          </cell>
          <cell r="E2850" t="str">
            <v>DEL</v>
          </cell>
          <cell r="F2850" t="str">
            <v>FR</v>
          </cell>
          <cell r="G2850">
            <v>4809</v>
          </cell>
          <cell r="J2850">
            <v>0</v>
          </cell>
        </row>
        <row r="2851">
          <cell r="B2851">
            <v>543934</v>
          </cell>
          <cell r="C2851" t="str">
            <v>0,75ВИНО ФК ЖЮРАНСОН БЛ СЛ</v>
          </cell>
          <cell r="D2851" t="str">
            <v>КАСТЕЛЬ МАЛЕЗАН ООО</v>
          </cell>
          <cell r="E2851" t="str">
            <v>DEL</v>
          </cell>
          <cell r="F2851" t="str">
            <v>FR</v>
          </cell>
          <cell r="G2851">
            <v>4810</v>
          </cell>
          <cell r="J2851">
            <v>0</v>
          </cell>
        </row>
        <row r="2852">
          <cell r="B2852">
            <v>544019</v>
          </cell>
          <cell r="C2852" t="str">
            <v>0,75ВИНО МАЛЕЗАН БОРДО БЛ СХ</v>
          </cell>
          <cell r="D2852" t="str">
            <v>КАСТЕЛЬ МАЛЕЗАН ООО</v>
          </cell>
          <cell r="E2852" t="str">
            <v>DEL</v>
          </cell>
          <cell r="F2852" t="str">
            <v>FR</v>
          </cell>
          <cell r="G2852">
            <v>4812</v>
          </cell>
          <cell r="J2852">
            <v>0</v>
          </cell>
        </row>
        <row r="2853">
          <cell r="B2853">
            <v>545325</v>
          </cell>
          <cell r="C2853" t="str">
            <v>0,75ВИНО МАЛЕЗАН БОРДО КР СХ</v>
          </cell>
          <cell r="D2853" t="str">
            <v>КАСТЕЛЬ МАЛЕЗАН ООО</v>
          </cell>
          <cell r="E2853" t="str">
            <v>DEL</v>
          </cell>
          <cell r="F2853" t="str">
            <v>FR</v>
          </cell>
          <cell r="G2853">
            <v>4835</v>
          </cell>
          <cell r="J2853">
            <v>0</v>
          </cell>
        </row>
        <row r="2854">
          <cell r="B2854">
            <v>553815</v>
          </cell>
          <cell r="C2854" t="str">
            <v>0,75ВИНО ШАТО МАРЭ БОРДО КРСХ</v>
          </cell>
          <cell r="D2854" t="str">
            <v>КАСТЕЛЬ МАЛЕЗАН ООО</v>
          </cell>
          <cell r="E2854" t="str">
            <v>DEL</v>
          </cell>
          <cell r="F2854" t="str">
            <v>FR</v>
          </cell>
          <cell r="G2854">
            <v>5033</v>
          </cell>
          <cell r="J2854">
            <v>0</v>
          </cell>
        </row>
        <row r="2855">
          <cell r="B2855">
            <v>582694</v>
          </cell>
          <cell r="C2855" t="str">
            <v>0,75ВИНО ШАТО БЕРЖЕРАК КР СХ</v>
          </cell>
          <cell r="D2855" t="str">
            <v>КАСТЕЛЬ МАЛЕЗАН ООО</v>
          </cell>
          <cell r="E2855" t="str">
            <v>DEL</v>
          </cell>
          <cell r="F2855" t="str">
            <v>FR</v>
          </cell>
          <cell r="G2855">
            <v>5625</v>
          </cell>
          <cell r="J2855">
            <v>0</v>
          </cell>
        </row>
        <row r="2856">
          <cell r="B2856">
            <v>582693</v>
          </cell>
          <cell r="C2856" t="str">
            <v>0,75ВИНО МЕЗ КАСТЕЛЬ СИР КР СХ</v>
          </cell>
          <cell r="D2856" t="str">
            <v>КАСТЕЛЬ МАЛЕЗАН ООО</v>
          </cell>
          <cell r="E2856" t="str">
            <v>DEL</v>
          </cell>
          <cell r="F2856" t="str">
            <v>FR</v>
          </cell>
          <cell r="G2856">
            <v>5626</v>
          </cell>
          <cell r="J2856">
            <v>0</v>
          </cell>
        </row>
        <row r="2857">
          <cell r="B2857">
            <v>582692</v>
          </cell>
          <cell r="C2857" t="str">
            <v>0,75ВИНО МЕЗ КАСТЕЛ ШАРД БЛ СХ</v>
          </cell>
          <cell r="D2857" t="str">
            <v>КАСТЕЛЬ МАЛЕЗАН ООО</v>
          </cell>
          <cell r="E2857" t="str">
            <v>DEL</v>
          </cell>
          <cell r="F2857" t="str">
            <v>FR</v>
          </cell>
          <cell r="G2857">
            <v>5627</v>
          </cell>
          <cell r="J2857">
            <v>0</v>
          </cell>
        </row>
        <row r="2858">
          <cell r="B2858">
            <v>582691</v>
          </cell>
          <cell r="C2858" t="str">
            <v>0,75ВИНО МЕЗ КАСТЕЛ КБСВ КРСХ</v>
          </cell>
          <cell r="D2858" t="str">
            <v>КАСТЕЛЬ МАЛЕЗАН ООО</v>
          </cell>
          <cell r="E2858" t="str">
            <v>DEL</v>
          </cell>
          <cell r="F2858" t="str">
            <v>FR</v>
          </cell>
          <cell r="G2858">
            <v>5628</v>
          </cell>
          <cell r="J2858">
            <v>0</v>
          </cell>
        </row>
        <row r="2859">
          <cell r="B2859">
            <v>583991</v>
          </cell>
          <cell r="C2859" t="str">
            <v>0,75ВИНО ШАТО Д`АРСЭН КР СХ</v>
          </cell>
          <cell r="D2859" t="str">
            <v>КАСТЕЛЬ МАЛЕЗАН ООО</v>
          </cell>
          <cell r="E2859" t="str">
            <v>DEL</v>
          </cell>
          <cell r="F2859" t="str">
            <v>FR</v>
          </cell>
          <cell r="G2859">
            <v>5671</v>
          </cell>
          <cell r="J2859">
            <v>0</v>
          </cell>
        </row>
        <row r="2860">
          <cell r="B2860">
            <v>80214</v>
          </cell>
          <cell r="C2860" t="str">
            <v>_0,75 ВИНО БРАНЧИФОР НЕРО КР СХ</v>
          </cell>
          <cell r="D2860" t="str">
            <v>КЛАССИКА ООО</v>
          </cell>
          <cell r="E2860" t="str">
            <v>ME</v>
          </cell>
          <cell r="F2860" t="str">
            <v>IT</v>
          </cell>
          <cell r="G2860">
            <v>3785</v>
          </cell>
          <cell r="H2860" t="str">
            <v>WS</v>
          </cell>
          <cell r="J2860">
            <v>0</v>
          </cell>
        </row>
        <row r="2861">
          <cell r="B2861">
            <v>80203</v>
          </cell>
          <cell r="C2861" t="str">
            <v>_0,75 ВИНО БРАНЧИФОРТ ГРИЛ БЛ СХ</v>
          </cell>
          <cell r="D2861" t="str">
            <v>КЛАССИКА ООО</v>
          </cell>
          <cell r="E2861" t="str">
            <v>ME</v>
          </cell>
          <cell r="F2861" t="str">
            <v>IT</v>
          </cell>
          <cell r="G2861">
            <v>3786</v>
          </cell>
          <cell r="H2861" t="str">
            <v>WS</v>
          </cell>
          <cell r="J2861">
            <v>0</v>
          </cell>
        </row>
        <row r="2862">
          <cell r="B2862">
            <v>80202</v>
          </cell>
          <cell r="C2862" t="str">
            <v>_0,75 ВИНО БРАНЧИФОРТ КАТАР БЛСХ</v>
          </cell>
          <cell r="D2862" t="str">
            <v>КЛАССИКА ООО</v>
          </cell>
          <cell r="E2862" t="str">
            <v>ME</v>
          </cell>
          <cell r="F2862" t="str">
            <v>IT</v>
          </cell>
          <cell r="G2862">
            <v>3787</v>
          </cell>
          <cell r="H2862" t="str">
            <v>WS</v>
          </cell>
          <cell r="J2862">
            <v>12</v>
          </cell>
        </row>
        <row r="2863">
          <cell r="B2863">
            <v>80085</v>
          </cell>
          <cell r="C2863" t="str">
            <v>_0,75 ВИНО БРАНЧИФОРТИ МРЛ КР СХ</v>
          </cell>
          <cell r="D2863" t="str">
            <v>КЛАССИКА ООО</v>
          </cell>
          <cell r="E2863" t="str">
            <v>ME</v>
          </cell>
          <cell r="F2863" t="str">
            <v>IT</v>
          </cell>
          <cell r="G2863">
            <v>3788</v>
          </cell>
          <cell r="H2863" t="str">
            <v>WS</v>
          </cell>
          <cell r="J2863">
            <v>0</v>
          </cell>
        </row>
        <row r="2864">
          <cell r="B2864">
            <v>80084</v>
          </cell>
          <cell r="C2864" t="str">
            <v>_0,75 ВИНО МОНТЕС РЕЗ ШАРД БЛ СХ</v>
          </cell>
          <cell r="D2864" t="str">
            <v>КЛАССИКА ООО</v>
          </cell>
          <cell r="E2864" t="str">
            <v>ME</v>
          </cell>
          <cell r="F2864" t="str">
            <v>CL</v>
          </cell>
          <cell r="G2864">
            <v>2984</v>
          </cell>
          <cell r="H2864" t="str">
            <v>WS</v>
          </cell>
          <cell r="J2864">
            <v>20</v>
          </cell>
        </row>
        <row r="2865">
          <cell r="B2865">
            <v>80082</v>
          </cell>
          <cell r="C2865" t="str">
            <v>_0,75 ВИНО БРЕТОНЬЕР СВБЛ БЛ СХ</v>
          </cell>
          <cell r="D2865" t="str">
            <v>КЛАССИКА ООО</v>
          </cell>
          <cell r="E2865" t="str">
            <v>ME</v>
          </cell>
          <cell r="F2865" t="str">
            <v>FR</v>
          </cell>
          <cell r="G2865">
            <v>3265</v>
          </cell>
          <cell r="H2865" t="str">
            <v>WS</v>
          </cell>
          <cell r="J2865">
            <v>23</v>
          </cell>
        </row>
        <row r="2866">
          <cell r="B2866">
            <v>80213</v>
          </cell>
          <cell r="C2866" t="str">
            <v>_0,75 ВИНО БРЕТОНЬЕР ШАРД БЛ СХ</v>
          </cell>
          <cell r="D2866" t="str">
            <v>КЛАССИКА ООО</v>
          </cell>
          <cell r="E2866" t="str">
            <v>ME</v>
          </cell>
          <cell r="F2866" t="str">
            <v>FR</v>
          </cell>
          <cell r="G2866">
            <v>3789</v>
          </cell>
          <cell r="H2866" t="str">
            <v>WS</v>
          </cell>
          <cell r="J2866">
            <v>6</v>
          </cell>
        </row>
        <row r="2867">
          <cell r="B2867">
            <v>80212</v>
          </cell>
          <cell r="C2867" t="str">
            <v>_0,75 ВИНО МОНТЕС РЕЗ КБСВ КРСХ</v>
          </cell>
          <cell r="D2867" t="str">
            <v>КЛАССИКА ООО</v>
          </cell>
          <cell r="E2867" t="str">
            <v>ME</v>
          </cell>
          <cell r="F2867" t="str">
            <v>CL</v>
          </cell>
          <cell r="G2867">
            <v>2641</v>
          </cell>
          <cell r="H2867" t="str">
            <v>WS</v>
          </cell>
          <cell r="J2867">
            <v>26</v>
          </cell>
        </row>
        <row r="2868">
          <cell r="B2868">
            <v>80211</v>
          </cell>
          <cell r="C2868" t="str">
            <v>_0,75 ВИНО МОНТЕС РЕЗ МЛБ КР СХ</v>
          </cell>
          <cell r="D2868" t="str">
            <v>КЛАССИКА ООО</v>
          </cell>
          <cell r="E2868" t="str">
            <v>ME</v>
          </cell>
          <cell r="F2868" t="str">
            <v>CL</v>
          </cell>
          <cell r="G2868">
            <v>2613</v>
          </cell>
          <cell r="H2868" t="str">
            <v>WS</v>
          </cell>
          <cell r="J2868">
            <v>48</v>
          </cell>
        </row>
        <row r="2869">
          <cell r="B2869">
            <v>80207</v>
          </cell>
          <cell r="C2869" t="str">
            <v>_0,75 ВИНО МОНТЕС РЕЗ СВБЛ БЛСХ</v>
          </cell>
          <cell r="D2869" t="str">
            <v>КЛАССИКА ООО</v>
          </cell>
          <cell r="E2869" t="str">
            <v>ME</v>
          </cell>
          <cell r="F2869" t="str">
            <v>CL</v>
          </cell>
          <cell r="G2869">
            <v>2614</v>
          </cell>
          <cell r="H2869" t="str">
            <v>WS</v>
          </cell>
          <cell r="J2869">
            <v>32</v>
          </cell>
        </row>
        <row r="2870">
          <cell r="B2870">
            <v>80206</v>
          </cell>
          <cell r="C2870" t="str">
            <v>_0,75 ВИНО ЭМПОРИО ИНЗОЛИЯ БЛСХ</v>
          </cell>
          <cell r="D2870" t="str">
            <v>КЛАССИКА ООО</v>
          </cell>
          <cell r="E2870" t="str">
            <v>ME</v>
          </cell>
          <cell r="F2870" t="str">
            <v>IT</v>
          </cell>
          <cell r="G2870">
            <v>3790</v>
          </cell>
          <cell r="H2870" t="str">
            <v>WS</v>
          </cell>
          <cell r="J2870">
            <v>1</v>
          </cell>
        </row>
        <row r="2871">
          <cell r="B2871">
            <v>80204</v>
          </cell>
          <cell r="C2871" t="str">
            <v>_0,75 ВИНО ЭМПОРИО НЕРО КР СХ</v>
          </cell>
          <cell r="D2871" t="str">
            <v>КЛАССИКА ООО</v>
          </cell>
          <cell r="E2871" t="str">
            <v>ME</v>
          </cell>
          <cell r="F2871" t="str">
            <v>IT</v>
          </cell>
          <cell r="G2871">
            <v>3791</v>
          </cell>
          <cell r="H2871" t="str">
            <v>WS</v>
          </cell>
          <cell r="J2871">
            <v>12</v>
          </cell>
        </row>
        <row r="2872">
          <cell r="B2872">
            <v>81770</v>
          </cell>
          <cell r="C2872" t="str">
            <v>_0,75Л ВИНО МОНТЕС РЕЗ МРЛ КР СХ</v>
          </cell>
          <cell r="D2872" t="str">
            <v>КЛАССИКА ООО</v>
          </cell>
          <cell r="E2872" t="str">
            <v>OK</v>
          </cell>
          <cell r="F2872" t="str">
            <v>CL</v>
          </cell>
          <cell r="G2872">
            <v>3829</v>
          </cell>
          <cell r="H2872" t="str">
            <v>WS</v>
          </cell>
          <cell r="J2872">
            <v>0</v>
          </cell>
        </row>
        <row r="2873">
          <cell r="B2873">
            <v>230322</v>
          </cell>
          <cell r="C2873" t="str">
            <v>0,75ВИНО КАМАРТИНА КР СХ</v>
          </cell>
          <cell r="D2873" t="str">
            <v>КЛАССИКА ООО</v>
          </cell>
          <cell r="E2873" t="str">
            <v>DEL</v>
          </cell>
          <cell r="F2873" t="str">
            <v>IT</v>
          </cell>
          <cell r="G2873">
            <v>4002</v>
          </cell>
          <cell r="J2873">
            <v>0</v>
          </cell>
        </row>
        <row r="2874">
          <cell r="B2874">
            <v>490801</v>
          </cell>
          <cell r="C2874" t="str">
            <v>0,75ВИНО ДЖЕЙ ПИ КР СХ</v>
          </cell>
          <cell r="D2874" t="str">
            <v>КЛАССИКА ООО</v>
          </cell>
          <cell r="E2874" t="str">
            <v>DEL</v>
          </cell>
          <cell r="F2874" t="str">
            <v>PT</v>
          </cell>
          <cell r="G2874">
            <v>2495</v>
          </cell>
          <cell r="I2874" t="str">
            <v>КЦ 14-15_Ликвидация</v>
          </cell>
          <cell r="J2874">
            <v>4</v>
          </cell>
        </row>
        <row r="2875">
          <cell r="B2875">
            <v>490802</v>
          </cell>
          <cell r="C2875" t="str">
            <v>0,75ВИНО ДЖЕЙ ПИ БЛ СХ</v>
          </cell>
          <cell r="D2875" t="str">
            <v>КЛАССИКА ООО</v>
          </cell>
          <cell r="E2875" t="str">
            <v>DEL</v>
          </cell>
          <cell r="F2875" t="str">
            <v>PT</v>
          </cell>
          <cell r="G2875">
            <v>4150</v>
          </cell>
          <cell r="J2875">
            <v>0</v>
          </cell>
        </row>
        <row r="2876">
          <cell r="B2876">
            <v>498815</v>
          </cell>
          <cell r="C2876" t="str">
            <v>0,75ВИНО АВСТР ВИШНЯ КР СХ</v>
          </cell>
          <cell r="D2876" t="str">
            <v>КЛАССИКА ООО</v>
          </cell>
          <cell r="E2876" t="str">
            <v>DEL</v>
          </cell>
          <cell r="F2876" t="str">
            <v>AT</v>
          </cell>
          <cell r="G2876">
            <v>3260</v>
          </cell>
          <cell r="I2876" t="str">
            <v>КЦ 14-15_Ликвидация</v>
          </cell>
          <cell r="J2876">
            <v>0</v>
          </cell>
        </row>
        <row r="2877">
          <cell r="B2877">
            <v>498814</v>
          </cell>
          <cell r="C2877" t="str">
            <v>0,75ВИНО АВСТР РОЗА РЗ СХ</v>
          </cell>
          <cell r="D2877" t="str">
            <v>КЛАССИКА ООО</v>
          </cell>
          <cell r="E2877" t="str">
            <v>DEL</v>
          </cell>
          <cell r="F2877" t="str">
            <v>AT</v>
          </cell>
          <cell r="G2877">
            <v>3108</v>
          </cell>
          <cell r="I2877" t="str">
            <v>КЦ 14-15_Ликвидация</v>
          </cell>
          <cell r="J2877">
            <v>0</v>
          </cell>
        </row>
        <row r="2878">
          <cell r="B2878">
            <v>498812</v>
          </cell>
          <cell r="C2878" t="str">
            <v>0,75ВИНО АВСТР ПЕРЕЦ БЛ СХ</v>
          </cell>
          <cell r="D2878" t="str">
            <v>КЛАССИКА ООО</v>
          </cell>
          <cell r="E2878" t="str">
            <v>DEL</v>
          </cell>
          <cell r="F2878" t="str">
            <v>AT</v>
          </cell>
          <cell r="G2878">
            <v>2566</v>
          </cell>
          <cell r="I2878" t="str">
            <v>КЦ 14-15_Ликвидация</v>
          </cell>
          <cell r="J2878">
            <v>0</v>
          </cell>
        </row>
        <row r="2879">
          <cell r="B2879">
            <v>503890</v>
          </cell>
          <cell r="C2879" t="str">
            <v>0,75ВИНО ВЕНА1 БЛ СХ</v>
          </cell>
          <cell r="D2879" t="str">
            <v>КЛАССИКА ООО</v>
          </cell>
          <cell r="E2879" t="str">
            <v>DEL</v>
          </cell>
          <cell r="F2879" t="str">
            <v>AT</v>
          </cell>
          <cell r="G2879">
            <v>3020</v>
          </cell>
          <cell r="I2879" t="str">
            <v>КЦ 14-15_Ликвидация</v>
          </cell>
          <cell r="J2879">
            <v>0</v>
          </cell>
        </row>
        <row r="2880">
          <cell r="B2880">
            <v>503889</v>
          </cell>
          <cell r="C2880" t="str">
            <v>0,75ВИНО ВЕНА 2 КР СХ</v>
          </cell>
          <cell r="D2880" t="str">
            <v>КЛАССИКА ООО</v>
          </cell>
          <cell r="E2880" t="str">
            <v>DEL</v>
          </cell>
          <cell r="F2880" t="str">
            <v>AT</v>
          </cell>
          <cell r="G2880">
            <v>2686</v>
          </cell>
          <cell r="I2880" t="str">
            <v>КЦ 14-15_Ликвидация</v>
          </cell>
          <cell r="J2880">
            <v>0</v>
          </cell>
        </row>
        <row r="2881">
          <cell r="B2881">
            <v>271158</v>
          </cell>
          <cell r="C2881" t="str">
            <v>0,75ВИНО МОНТЕС КБСВ РЕЗ КР СХ</v>
          </cell>
          <cell r="D2881" t="str">
            <v>КЛАССИКА ООО</v>
          </cell>
          <cell r="E2881" t="str">
            <v>DEL</v>
          </cell>
          <cell r="F2881" t="str">
            <v>CL</v>
          </cell>
          <cell r="G2881">
            <v>4232</v>
          </cell>
          <cell r="J2881">
            <v>6</v>
          </cell>
        </row>
        <row r="2882">
          <cell r="B2882">
            <v>271159</v>
          </cell>
          <cell r="C2882" t="str">
            <v>0,75ВИНО МОНТЕС МРЛ РЕЗ КР СХ</v>
          </cell>
          <cell r="D2882" t="str">
            <v>КЛАССИКА ООО</v>
          </cell>
          <cell r="E2882" t="str">
            <v>OK</v>
          </cell>
          <cell r="F2882" t="str">
            <v>CL</v>
          </cell>
          <cell r="G2882">
            <v>1369</v>
          </cell>
          <cell r="J2882">
            <v>607</v>
          </cell>
        </row>
        <row r="2883">
          <cell r="B2883">
            <v>134053</v>
          </cell>
          <cell r="C2883" t="str">
            <v>0,75ВИНО МОНТ АЛЬФА ШАРД БЛ СХ</v>
          </cell>
          <cell r="D2883" t="str">
            <v>КЛАССИКА ООО</v>
          </cell>
          <cell r="E2883" t="str">
            <v>DEL</v>
          </cell>
          <cell r="F2883" t="str">
            <v>CL</v>
          </cell>
          <cell r="G2883">
            <v>2321</v>
          </cell>
          <cell r="I2883" t="str">
            <v>КЦ 14-15_Ликвидация</v>
          </cell>
          <cell r="J2883">
            <v>0</v>
          </cell>
        </row>
        <row r="2884">
          <cell r="B2884">
            <v>274820</v>
          </cell>
          <cell r="C2884" t="str">
            <v>0,75ВИНО ШАТО ПОТЕНСАК КР СХ</v>
          </cell>
          <cell r="D2884" t="str">
            <v>КЛАССИКА ООО</v>
          </cell>
          <cell r="E2884" t="str">
            <v>DEL</v>
          </cell>
          <cell r="F2884" t="str">
            <v>FR</v>
          </cell>
          <cell r="G2884">
            <v>4303</v>
          </cell>
          <cell r="J2884">
            <v>0</v>
          </cell>
        </row>
        <row r="2885">
          <cell r="B2885">
            <v>524235</v>
          </cell>
          <cell r="C2885" t="str">
            <v>0,75ШМП НИКОЛ ФЕЙЯТ РЕЗ БЛ БР</v>
          </cell>
          <cell r="D2885" t="str">
            <v>КЛАССИКА ООО</v>
          </cell>
          <cell r="E2885" t="str">
            <v>DEL</v>
          </cell>
          <cell r="F2885" t="str">
            <v>FR</v>
          </cell>
          <cell r="G2885">
            <v>2338</v>
          </cell>
          <cell r="I2885" t="str">
            <v>КЦ 14-15_Ликвидация</v>
          </cell>
          <cell r="J2885">
            <v>2</v>
          </cell>
        </row>
        <row r="2886">
          <cell r="B2886">
            <v>530099</v>
          </cell>
          <cell r="C2886" t="str">
            <v>0,75ВИНО КА БОТТА АМАРОНЕ КРСХ</v>
          </cell>
          <cell r="D2886" t="str">
            <v>КЛАССИКА ООО</v>
          </cell>
          <cell r="E2886" t="str">
            <v>DEL</v>
          </cell>
          <cell r="F2886" t="str">
            <v>IT</v>
          </cell>
          <cell r="G2886">
            <v>4545</v>
          </cell>
          <cell r="J2886">
            <v>0</v>
          </cell>
        </row>
        <row r="2887">
          <cell r="B2887">
            <v>530091</v>
          </cell>
          <cell r="C2887" t="str">
            <v>0,75ВИНO ШАТО БЕЛЬГРАВ КР СХ</v>
          </cell>
          <cell r="D2887" t="str">
            <v>КЛАССИКА ООО</v>
          </cell>
          <cell r="E2887" t="str">
            <v>DEL</v>
          </cell>
          <cell r="F2887" t="str">
            <v>FR</v>
          </cell>
          <cell r="G2887">
            <v>3218</v>
          </cell>
          <cell r="J2887">
            <v>0</v>
          </cell>
        </row>
        <row r="2888">
          <cell r="B2888">
            <v>529777</v>
          </cell>
          <cell r="C2888" t="str">
            <v>0,75ШMП НИКОЛЯ ФЕЙЯТ БЛ ПСХ</v>
          </cell>
          <cell r="D2888" t="str">
            <v>КЛАССИКА ООО</v>
          </cell>
          <cell r="E2888" t="str">
            <v>DEL</v>
          </cell>
          <cell r="F2888" t="str">
            <v>FR</v>
          </cell>
          <cell r="G2888">
            <v>1805</v>
          </cell>
          <cell r="I2888" t="str">
            <v>КЦ 14-15_Ликвидация</v>
          </cell>
          <cell r="J2888">
            <v>82</v>
          </cell>
        </row>
        <row r="2889">
          <cell r="B2889">
            <v>533778</v>
          </cell>
          <cell r="C2889" t="str">
            <v>0,75ВИНО ВЕРТИСЕ КР СХ</v>
          </cell>
          <cell r="D2889" t="str">
            <v>КЛАССИКА ООО</v>
          </cell>
          <cell r="E2889" t="str">
            <v>DEL</v>
          </cell>
          <cell r="F2889" t="str">
            <v>CL</v>
          </cell>
          <cell r="G2889">
            <v>4657</v>
          </cell>
          <cell r="J2889">
            <v>0</v>
          </cell>
        </row>
        <row r="2890">
          <cell r="B2890">
            <v>533776</v>
          </cell>
          <cell r="C2890" t="str">
            <v>0,75ВИНО ГРИС ПИНО ГРИ БЛ СХ</v>
          </cell>
          <cell r="D2890" t="str">
            <v>КЛАССИКА ООО</v>
          </cell>
          <cell r="E2890" t="str">
            <v>DEL</v>
          </cell>
          <cell r="F2890" t="str">
            <v>IT</v>
          </cell>
          <cell r="G2890">
            <v>4658</v>
          </cell>
          <cell r="J2890">
            <v>0</v>
          </cell>
        </row>
        <row r="2891">
          <cell r="B2891">
            <v>533773</v>
          </cell>
          <cell r="C2891" t="str">
            <v>0,75ВИНО КОНФИНИ БЛ СХ</v>
          </cell>
          <cell r="D2891" t="str">
            <v>КЛАССИКА ООО</v>
          </cell>
          <cell r="E2891" t="str">
            <v>DEL</v>
          </cell>
          <cell r="F2891" t="str">
            <v>IT</v>
          </cell>
          <cell r="G2891">
            <v>4659</v>
          </cell>
          <cell r="J2891">
            <v>0</v>
          </cell>
        </row>
        <row r="2892">
          <cell r="B2892">
            <v>533768</v>
          </cell>
          <cell r="C2892" t="str">
            <v>0,75ВИНО ПАНГЕА КР СХ</v>
          </cell>
          <cell r="D2892" t="str">
            <v>КЛАССИКА ООО</v>
          </cell>
          <cell r="E2892" t="str">
            <v>DEL</v>
          </cell>
          <cell r="F2892" t="str">
            <v>CL</v>
          </cell>
          <cell r="G2892">
            <v>4661</v>
          </cell>
          <cell r="J2892">
            <v>0</v>
          </cell>
        </row>
        <row r="2893">
          <cell r="B2893">
            <v>533767</v>
          </cell>
          <cell r="C2893" t="str">
            <v>0,75ВИНО ПИКОЛЬ БЛ СХ</v>
          </cell>
          <cell r="D2893" t="str">
            <v>КЛАССИКА ООО</v>
          </cell>
          <cell r="E2893" t="str">
            <v>DEL</v>
          </cell>
          <cell r="F2893" t="str">
            <v>IT</v>
          </cell>
          <cell r="G2893">
            <v>4662</v>
          </cell>
          <cell r="J2893">
            <v>0</v>
          </cell>
        </row>
        <row r="2894">
          <cell r="B2894">
            <v>533761</v>
          </cell>
          <cell r="C2894" t="str">
            <v>1,5ВИНО КВЕРЧАБЕЛЛА К КЛА КРСХ</v>
          </cell>
          <cell r="D2894" t="str">
            <v>КЛАССИКА ООО</v>
          </cell>
          <cell r="E2894" t="str">
            <v>DEL</v>
          </cell>
          <cell r="F2894" t="str">
            <v>IT</v>
          </cell>
          <cell r="G2894">
            <v>4663</v>
          </cell>
          <cell r="J2894">
            <v>0</v>
          </cell>
        </row>
        <row r="2895">
          <cell r="B2895">
            <v>533758</v>
          </cell>
          <cell r="C2895" t="str">
            <v>0,75ВИНО ЭРУ КР СХ</v>
          </cell>
          <cell r="D2895" t="str">
            <v>КЛАССИКА ООО</v>
          </cell>
          <cell r="E2895" t="str">
            <v>DEL</v>
          </cell>
          <cell r="F2895" t="str">
            <v>CL</v>
          </cell>
          <cell r="G2895">
            <v>4664</v>
          </cell>
          <cell r="J2895">
            <v>0</v>
          </cell>
        </row>
        <row r="2896">
          <cell r="B2896">
            <v>536219</v>
          </cell>
          <cell r="C2896" t="str">
            <v>0,75ВИНО МОНТЕС ШАРД РЕЗ БЛ СХ</v>
          </cell>
          <cell r="D2896" t="str">
            <v>КЛАССИКА ООО</v>
          </cell>
          <cell r="E2896" t="str">
            <v>DEL</v>
          </cell>
          <cell r="F2896" t="str">
            <v>CL</v>
          </cell>
          <cell r="G2896">
            <v>4700</v>
          </cell>
          <cell r="J2896">
            <v>0</v>
          </cell>
        </row>
        <row r="2897">
          <cell r="B2897">
            <v>543437</v>
          </cell>
          <cell r="C2897" t="str">
            <v>1,5ШМП НИКОЛ ФЕЙЯТ РЕЗ БЛБР ПУ</v>
          </cell>
          <cell r="D2897" t="str">
            <v>КЛАССИКА ООО</v>
          </cell>
          <cell r="E2897" t="str">
            <v>DEL</v>
          </cell>
          <cell r="F2897" t="str">
            <v>FR</v>
          </cell>
          <cell r="G2897">
            <v>4790</v>
          </cell>
          <cell r="J2897">
            <v>0</v>
          </cell>
        </row>
        <row r="2898">
          <cell r="B2898">
            <v>547478</v>
          </cell>
          <cell r="C2898" t="str">
            <v>0,75ВИНО КЕУЛАТ КАРМЕНЕР КР СХ</v>
          </cell>
          <cell r="D2898" t="str">
            <v>КЛАССИКА ООО</v>
          </cell>
          <cell r="E2898" t="str">
            <v>OK</v>
          </cell>
          <cell r="F2898" t="str">
            <v>CL</v>
          </cell>
          <cell r="G2898">
            <v>776</v>
          </cell>
          <cell r="J2898">
            <v>776</v>
          </cell>
        </row>
        <row r="2899">
          <cell r="B2899">
            <v>547477</v>
          </cell>
          <cell r="C2899" t="str">
            <v>0,75ВИНО КЕУЛАТ СОВ БЛАН БЛ СХ</v>
          </cell>
          <cell r="D2899" t="str">
            <v>КЛАССИКА ООО</v>
          </cell>
          <cell r="E2899" t="str">
            <v>OK</v>
          </cell>
          <cell r="F2899" t="str">
            <v>CL</v>
          </cell>
          <cell r="G2899">
            <v>1240</v>
          </cell>
          <cell r="J2899">
            <v>914</v>
          </cell>
        </row>
        <row r="2900">
          <cell r="B2900">
            <v>547480</v>
          </cell>
          <cell r="C2900" t="str">
            <v>_0,75ВИН КЕУЛАТ КАРМЕНЕР КР СХ</v>
          </cell>
          <cell r="D2900" t="str">
            <v>КЛАССИКА ООО</v>
          </cell>
          <cell r="E2900" t="str">
            <v>OK</v>
          </cell>
          <cell r="F2900" t="str">
            <v>CL</v>
          </cell>
          <cell r="G2900">
            <v>4931</v>
          </cell>
          <cell r="H2900" t="str">
            <v>WS</v>
          </cell>
          <cell r="J2900">
            <v>24</v>
          </cell>
        </row>
        <row r="2901">
          <cell r="B2901">
            <v>547479</v>
          </cell>
          <cell r="C2901" t="str">
            <v>_0,75ВИН КЕУЛАТ СОВ БЛАН БЛ СХ</v>
          </cell>
          <cell r="D2901" t="str">
            <v>КЛАССИКА ООО</v>
          </cell>
          <cell r="E2901" t="str">
            <v>OK</v>
          </cell>
          <cell r="F2901" t="str">
            <v>CL</v>
          </cell>
          <cell r="G2901">
            <v>4932</v>
          </cell>
          <cell r="H2901" t="str">
            <v>WS</v>
          </cell>
          <cell r="J2901">
            <v>0</v>
          </cell>
        </row>
        <row r="2902">
          <cell r="B2902">
            <v>552086</v>
          </cell>
          <cell r="C2902" t="str">
            <v>0,75ВИНО ВИНЬЯ РЕАЛ ГРРЕЗ КРСХ</v>
          </cell>
          <cell r="D2902" t="str">
            <v>КЛАССИКА ООО</v>
          </cell>
          <cell r="E2902" t="str">
            <v>DEL</v>
          </cell>
          <cell r="F2902" t="str">
            <v>ES</v>
          </cell>
          <cell r="G2902">
            <v>2015</v>
          </cell>
          <cell r="I2902" t="str">
            <v>КЦ 14-15_Ликвидация</v>
          </cell>
          <cell r="J2902">
            <v>3</v>
          </cell>
        </row>
        <row r="2903">
          <cell r="B2903">
            <v>552085</v>
          </cell>
          <cell r="C2903" t="str">
            <v>0,75ВИНО ВИНЬЯ РЕАЛ РЗ СХ</v>
          </cell>
          <cell r="D2903" t="str">
            <v>КЛАССИКА ООО</v>
          </cell>
          <cell r="E2903" t="str">
            <v>DEL</v>
          </cell>
          <cell r="F2903" t="str">
            <v>ES</v>
          </cell>
          <cell r="G2903">
            <v>2746</v>
          </cell>
          <cell r="I2903" t="str">
            <v>КЦ 14-15_Ликвидация</v>
          </cell>
          <cell r="J2903">
            <v>0</v>
          </cell>
        </row>
        <row r="2904">
          <cell r="B2904">
            <v>346316</v>
          </cell>
          <cell r="C2904" t="str">
            <v>0,75ВИНО ШАТО Л ЛАГУН ГР КР СХ</v>
          </cell>
          <cell r="D2904" t="str">
            <v>КЛАССИКА ООО</v>
          </cell>
          <cell r="E2904" t="str">
            <v>DEL</v>
          </cell>
          <cell r="F2904" t="str">
            <v>FR</v>
          </cell>
          <cell r="G2904">
            <v>5265</v>
          </cell>
          <cell r="J2904">
            <v>0</v>
          </cell>
        </row>
        <row r="2905">
          <cell r="B2905">
            <v>346401</v>
          </cell>
          <cell r="C2905" t="str">
            <v>0,75ВИНО ШАТО КАНТ ГР К КР СХ</v>
          </cell>
          <cell r="D2905" t="str">
            <v>КЛАССИКА ООО</v>
          </cell>
          <cell r="E2905" t="str">
            <v>DEL</v>
          </cell>
          <cell r="F2905" t="str">
            <v>FR</v>
          </cell>
          <cell r="G2905">
            <v>5273</v>
          </cell>
          <cell r="J2905">
            <v>0</v>
          </cell>
        </row>
        <row r="2906">
          <cell r="B2906">
            <v>570661</v>
          </cell>
          <cell r="C2906" t="str">
            <v>0,75ВИНО БАБИ БЛЕКЛБ СВБЛ БЛСХ</v>
          </cell>
          <cell r="D2906" t="str">
            <v>КЛАССИКА ООО</v>
          </cell>
          <cell r="E2906" t="str">
            <v>DEL</v>
          </cell>
          <cell r="F2906" t="str">
            <v>NZ</v>
          </cell>
          <cell r="G2906">
            <v>3251</v>
          </cell>
          <cell r="I2906" t="str">
            <v>КЦ 14-15_Ликвидация</v>
          </cell>
          <cell r="J2906">
            <v>0</v>
          </cell>
        </row>
        <row r="2907">
          <cell r="B2907">
            <v>570660</v>
          </cell>
          <cell r="C2907" t="str">
            <v>0,75ВИНО БАБИЧ ПННР КР СХ</v>
          </cell>
          <cell r="D2907" t="str">
            <v>КЛАССИКА ООО</v>
          </cell>
          <cell r="E2907" t="str">
            <v>DEL</v>
          </cell>
          <cell r="F2907" t="str">
            <v>NZ</v>
          </cell>
          <cell r="G2907">
            <v>5343</v>
          </cell>
          <cell r="J2907">
            <v>0</v>
          </cell>
        </row>
        <row r="2908">
          <cell r="B2908">
            <v>7088</v>
          </cell>
          <cell r="C2908" t="str">
            <v>_0,75ВИН БАБИ БЛЕКЛБ СВБЛ БЛСХ</v>
          </cell>
          <cell r="D2908" t="str">
            <v>КЛАССИКА ООО</v>
          </cell>
          <cell r="E2908" t="str">
            <v>DEL</v>
          </cell>
          <cell r="F2908" t="str">
            <v>NZ</v>
          </cell>
          <cell r="G2908">
            <v>5346</v>
          </cell>
          <cell r="H2908" t="str">
            <v>WS</v>
          </cell>
          <cell r="I2908" t="str">
            <v>КЦ 14-15_Ликвидация</v>
          </cell>
          <cell r="J2908">
            <v>0</v>
          </cell>
        </row>
        <row r="2909">
          <cell r="B2909">
            <v>571132</v>
          </cell>
          <cell r="C2909" t="str">
            <v>0,75ВИНО БАБИЧ ХОКБ ШАРД БЛ СХ</v>
          </cell>
          <cell r="D2909" t="str">
            <v>КЛАССИКА ООО</v>
          </cell>
          <cell r="E2909" t="str">
            <v>DEL</v>
          </cell>
          <cell r="F2909" t="str">
            <v>NZ</v>
          </cell>
          <cell r="G2909">
            <v>3481</v>
          </cell>
          <cell r="J2909">
            <v>0</v>
          </cell>
        </row>
        <row r="2910">
          <cell r="B2910">
            <v>7110</v>
          </cell>
          <cell r="C2910" t="str">
            <v>_0,75ВИН БАБИЧ ХОКБ ШАРД БЛ СХ</v>
          </cell>
          <cell r="D2910" t="str">
            <v>КЛАССИКА ООО</v>
          </cell>
          <cell r="E2910" t="str">
            <v>DEL</v>
          </cell>
          <cell r="F2910" t="str">
            <v>NZ</v>
          </cell>
          <cell r="G2910">
            <v>3601</v>
          </cell>
          <cell r="H2910" t="str">
            <v>WS</v>
          </cell>
          <cell r="J2910">
            <v>0</v>
          </cell>
        </row>
        <row r="2911">
          <cell r="B2911">
            <v>595635</v>
          </cell>
          <cell r="C2911" t="str">
            <v>0,75ВИНО КН ГОЛИЦЫН КБ КР ПСЛ</v>
          </cell>
          <cell r="D2911" t="str">
            <v>КЛАССИКА ООО</v>
          </cell>
          <cell r="E2911" t="str">
            <v>DEL</v>
          </cell>
          <cell r="F2911" t="str">
            <v>RU</v>
          </cell>
          <cell r="G2911">
            <v>5954</v>
          </cell>
          <cell r="J2911">
            <v>0</v>
          </cell>
        </row>
        <row r="2912">
          <cell r="B2912">
            <v>595634</v>
          </cell>
          <cell r="C2912" t="str">
            <v>0,75ВИНО КН ГОЛИЦИН МРЛ КР ПСЛ</v>
          </cell>
          <cell r="D2912" t="str">
            <v>КЛАССИКА ООО</v>
          </cell>
          <cell r="E2912" t="str">
            <v>DEL</v>
          </cell>
          <cell r="F2912" t="str">
            <v>RU</v>
          </cell>
          <cell r="G2912">
            <v>5957</v>
          </cell>
          <cell r="J2912">
            <v>0</v>
          </cell>
        </row>
        <row r="2913">
          <cell r="B2913">
            <v>595633</v>
          </cell>
          <cell r="C2913" t="str">
            <v>0,75ВИНО КН ГОЛИЦЫН МУСК БЛПСЛ</v>
          </cell>
          <cell r="D2913" t="str">
            <v>КЛАССИКА ООО</v>
          </cell>
          <cell r="E2913" t="str">
            <v>DEL</v>
          </cell>
          <cell r="F2913" t="str">
            <v>RU</v>
          </cell>
          <cell r="G2913">
            <v>5961</v>
          </cell>
          <cell r="J2913">
            <v>0</v>
          </cell>
        </row>
        <row r="2914">
          <cell r="B2914">
            <v>595632</v>
          </cell>
          <cell r="C2914" t="str">
            <v>0,75ВИНО КН ГОЛИЦЫН ШАРД БЛПСЛ</v>
          </cell>
          <cell r="D2914" t="str">
            <v>КЛАССИКА ООО</v>
          </cell>
          <cell r="E2914" t="str">
            <v>DEL</v>
          </cell>
          <cell r="F2914" t="str">
            <v>RU</v>
          </cell>
          <cell r="G2914">
            <v>5962</v>
          </cell>
          <cell r="J2914">
            <v>0</v>
          </cell>
        </row>
        <row r="2915">
          <cell r="B2915">
            <v>607292</v>
          </cell>
          <cell r="C2915" t="str">
            <v>0,75ВИНО ШАТО ЖАН ДЕ БЕЛЬ ЭР КР СХ</v>
          </cell>
          <cell r="D2915" t="str">
            <v>КЛАССИКА ООО</v>
          </cell>
          <cell r="E2915" t="str">
            <v>OK</v>
          </cell>
          <cell r="F2915" t="str">
            <v>FR</v>
          </cell>
          <cell r="G2915">
            <v>506</v>
          </cell>
          <cell r="J2915">
            <v>1172</v>
          </cell>
        </row>
        <row r="2916">
          <cell r="B2916">
            <v>14300</v>
          </cell>
          <cell r="C2916" t="str">
            <v>_0,75ВИНО ШАТО ЖАН ДЕ БЕЛЬ ЭР КР СХ</v>
          </cell>
          <cell r="D2916" t="str">
            <v>КЛАССИКА ООО</v>
          </cell>
          <cell r="E2916" t="str">
            <v>OK</v>
          </cell>
          <cell r="F2916" t="str">
            <v>FR</v>
          </cell>
          <cell r="G2916">
            <v>2095</v>
          </cell>
          <cell r="H2916" t="str">
            <v>WS</v>
          </cell>
          <cell r="J2916">
            <v>58</v>
          </cell>
        </row>
        <row r="2917">
          <cell r="B2917">
            <v>607354</v>
          </cell>
          <cell r="C2917" t="str">
            <v>0,75ВИНО ЭСКУДО ФЕРНАНДО КР СХ</v>
          </cell>
          <cell r="D2917" t="str">
            <v>КЛАССИКА ООО</v>
          </cell>
          <cell r="E2917" t="str">
            <v>DEL</v>
          </cell>
          <cell r="F2917" t="str">
            <v>ES</v>
          </cell>
          <cell r="G2917">
            <v>6172</v>
          </cell>
          <cell r="J2917">
            <v>0</v>
          </cell>
        </row>
        <row r="2918">
          <cell r="B2918">
            <v>607345</v>
          </cell>
          <cell r="C2918" t="str">
            <v>0,75ВИНО ШАТО СЕГЕЛОНГ КР СХ</v>
          </cell>
          <cell r="D2918" t="str">
            <v>КЛАССИКА ООО</v>
          </cell>
          <cell r="E2918" t="str">
            <v>DEL</v>
          </cell>
          <cell r="F2918" t="str">
            <v>FR</v>
          </cell>
          <cell r="G2918">
            <v>6176</v>
          </cell>
          <cell r="J2918">
            <v>0</v>
          </cell>
        </row>
        <row r="2919">
          <cell r="B2919">
            <v>607347</v>
          </cell>
          <cell r="C2919" t="str">
            <v>0,75ВИНО ШАТО РОБЕН ДЕНИ БЛ СХ</v>
          </cell>
          <cell r="D2919" t="str">
            <v>КЛАССИКА ООО</v>
          </cell>
          <cell r="E2919" t="str">
            <v>DEL</v>
          </cell>
          <cell r="F2919" t="str">
            <v>FR</v>
          </cell>
          <cell r="G2919">
            <v>6178</v>
          </cell>
          <cell r="J2919">
            <v>0</v>
          </cell>
        </row>
        <row r="2920">
          <cell r="B2920">
            <v>607348</v>
          </cell>
          <cell r="C2920" t="str">
            <v>0,75ВИНО ШАТО ПИШЕРОН КР СХ</v>
          </cell>
          <cell r="D2920" t="str">
            <v>КЛАССИКА ООО</v>
          </cell>
          <cell r="E2920" t="str">
            <v>DEL</v>
          </cell>
          <cell r="F2920" t="str">
            <v>FR</v>
          </cell>
          <cell r="G2920">
            <v>3414</v>
          </cell>
          <cell r="I2920" t="str">
            <v>КЦ 14-15_Ликвидация</v>
          </cell>
          <cell r="J2920">
            <v>0</v>
          </cell>
        </row>
        <row r="2921">
          <cell r="B2921">
            <v>14324</v>
          </cell>
          <cell r="C2921" t="str">
            <v>_0,75ВИНО ШАТО ПИШЕРОН КР СХ</v>
          </cell>
          <cell r="D2921" t="str">
            <v>КЛАССИКА ООО</v>
          </cell>
          <cell r="E2921" t="str">
            <v>DEL</v>
          </cell>
          <cell r="F2921" t="str">
            <v>FR</v>
          </cell>
          <cell r="G2921">
            <v>6179</v>
          </cell>
          <cell r="H2921" t="str">
            <v>WS</v>
          </cell>
          <cell r="I2921" t="str">
            <v>КЦ 14-15_Ликвидация</v>
          </cell>
          <cell r="J2921">
            <v>0</v>
          </cell>
        </row>
        <row r="2922">
          <cell r="B2922">
            <v>607310</v>
          </cell>
          <cell r="C2922" t="str">
            <v>0,75ВИНО ШАТО МАРЖОЛЕ КДР КРСХ</v>
          </cell>
          <cell r="D2922" t="str">
            <v>КЛАССИКА ООО</v>
          </cell>
          <cell r="E2922" t="str">
            <v>DEL</v>
          </cell>
          <cell r="F2922" t="str">
            <v>FR</v>
          </cell>
          <cell r="G2922">
            <v>1758</v>
          </cell>
          <cell r="I2922" t="str">
            <v>КЦ 14-15_Ликвидация</v>
          </cell>
          <cell r="J2922">
            <v>19</v>
          </cell>
        </row>
        <row r="2923">
          <cell r="B2923">
            <v>607353</v>
          </cell>
          <cell r="C2923" t="str">
            <v>0,75ВИНО ШАТО ЛА ГРАВЕТ КР СХ</v>
          </cell>
          <cell r="D2923" t="str">
            <v>КЛАССИКА ООО</v>
          </cell>
          <cell r="E2923" t="str">
            <v>OK</v>
          </cell>
          <cell r="F2923" t="str">
            <v>FR</v>
          </cell>
          <cell r="G2923">
            <v>772</v>
          </cell>
          <cell r="J2923">
            <v>1139</v>
          </cell>
        </row>
        <row r="2924">
          <cell r="B2924">
            <v>607314</v>
          </cell>
          <cell r="C2924" t="str">
            <v>0,75ВИНО ШАТО РАЗ БОВАЛЬЕ КРСХ</v>
          </cell>
          <cell r="D2924" t="str">
            <v>КЛАССИКА ООО</v>
          </cell>
          <cell r="E2924" t="str">
            <v>OK</v>
          </cell>
          <cell r="F2924" t="str">
            <v>FR</v>
          </cell>
          <cell r="G2924">
            <v>204</v>
          </cell>
          <cell r="J2924">
            <v>915</v>
          </cell>
        </row>
        <row r="2925">
          <cell r="B2925">
            <v>14328</v>
          </cell>
          <cell r="C2925" t="str">
            <v>_0,75ВИНО ШАТО ЛА ГРАВЕТ КР СХ</v>
          </cell>
          <cell r="D2925" t="str">
            <v>КЛАССИКА ООО</v>
          </cell>
          <cell r="E2925" t="str">
            <v>OK</v>
          </cell>
          <cell r="F2925" t="str">
            <v>FR</v>
          </cell>
          <cell r="G2925">
            <v>2722</v>
          </cell>
          <cell r="H2925" t="str">
            <v>WS</v>
          </cell>
          <cell r="J2925">
            <v>31</v>
          </cell>
        </row>
        <row r="2926">
          <cell r="B2926">
            <v>607298</v>
          </cell>
          <cell r="C2926" t="str">
            <v>0,75ВИНО ЛЮПЕ ШОЛЕ МЕРСО БЛ СХ</v>
          </cell>
          <cell r="D2926" t="str">
            <v>КЛАССИКА ООО</v>
          </cell>
          <cell r="E2926" t="str">
            <v>DEL</v>
          </cell>
          <cell r="F2926" t="str">
            <v>FR</v>
          </cell>
          <cell r="G2926">
            <v>2526</v>
          </cell>
          <cell r="I2926" t="str">
            <v>КЦ 14-15_Ликвидация</v>
          </cell>
          <cell r="J2926">
            <v>1</v>
          </cell>
        </row>
        <row r="2927">
          <cell r="B2927">
            <v>607300</v>
          </cell>
          <cell r="C2927" t="str">
            <v>0,75ВИНО ЛЮПЕ ШОЛЕ ВОЛЬНЕ КРСХ</v>
          </cell>
          <cell r="D2927" t="str">
            <v>КЛАССИКА ООО</v>
          </cell>
          <cell r="E2927" t="str">
            <v>DEL</v>
          </cell>
          <cell r="F2927" t="str">
            <v>FR</v>
          </cell>
          <cell r="G2927">
            <v>2882</v>
          </cell>
          <cell r="I2927" t="str">
            <v>КЦ 14-15_Ликвидация</v>
          </cell>
          <cell r="J2927">
            <v>8</v>
          </cell>
        </row>
        <row r="2928">
          <cell r="B2928">
            <v>607304</v>
          </cell>
          <cell r="C2928" t="str">
            <v>0,75ВИНО ВЕНТИСК КЛАС ШАРД БЛСХ</v>
          </cell>
          <cell r="D2928" t="str">
            <v>КЛАССИКА ООО</v>
          </cell>
          <cell r="E2928" t="str">
            <v>OK</v>
          </cell>
          <cell r="F2928" t="str">
            <v>CL</v>
          </cell>
          <cell r="G2928">
            <v>847</v>
          </cell>
          <cell r="J2928">
            <v>1033</v>
          </cell>
        </row>
        <row r="2929">
          <cell r="B2929">
            <v>14311</v>
          </cell>
          <cell r="C2929" t="str">
            <v>_0,75ВИНО ВЕНТИСК КЛАС ШАРД БЛСХ</v>
          </cell>
          <cell r="D2929" t="str">
            <v>КЛАССИКА ООО</v>
          </cell>
          <cell r="E2929" t="str">
            <v>OK</v>
          </cell>
          <cell r="F2929" t="str">
            <v>CL</v>
          </cell>
          <cell r="G2929">
            <v>2294</v>
          </cell>
          <cell r="H2929" t="str">
            <v>WS</v>
          </cell>
          <cell r="J2929">
            <v>73</v>
          </cell>
        </row>
        <row r="2930">
          <cell r="B2930">
            <v>607305</v>
          </cell>
          <cell r="C2930" t="str">
            <v>0,75ВИНО ВЕНТИСК КЛАС МЕРЛ КРСХ</v>
          </cell>
          <cell r="D2930" t="str">
            <v>КЛАССИКА ООО</v>
          </cell>
          <cell r="E2930" t="str">
            <v>OK</v>
          </cell>
          <cell r="F2930" t="str">
            <v>CL</v>
          </cell>
          <cell r="G2930">
            <v>891</v>
          </cell>
          <cell r="J2930">
            <v>1164</v>
          </cell>
        </row>
        <row r="2931">
          <cell r="B2931">
            <v>14312</v>
          </cell>
          <cell r="C2931" t="str">
            <v>_0,75ВИНО ВЕНТИСК КЛАС МЕРЛ КРСХ</v>
          </cell>
          <cell r="D2931" t="str">
            <v>КЛАССИКА ООО</v>
          </cell>
          <cell r="E2931" t="str">
            <v>OK</v>
          </cell>
          <cell r="F2931" t="str">
            <v>CL</v>
          </cell>
          <cell r="G2931">
            <v>2268</v>
          </cell>
          <cell r="H2931" t="str">
            <v>WS</v>
          </cell>
          <cell r="J2931">
            <v>115</v>
          </cell>
        </row>
        <row r="2932">
          <cell r="B2932">
            <v>607306</v>
          </cell>
          <cell r="C2932" t="str">
            <v>0,75ВИНО КАСАРЕН 505 ШАРД БЛСХ</v>
          </cell>
          <cell r="D2932" t="str">
            <v>КЛАССИКА ООО</v>
          </cell>
          <cell r="E2932" t="str">
            <v>OK</v>
          </cell>
          <cell r="F2932" t="str">
            <v>AR</v>
          </cell>
          <cell r="G2932">
            <v>1367</v>
          </cell>
          <cell r="J2932">
            <v>925</v>
          </cell>
        </row>
        <row r="2933">
          <cell r="B2933">
            <v>14313</v>
          </cell>
          <cell r="C2933" t="str">
            <v>_0,75ВИН КАСАРЕН 505 ШАРД БЛСХ</v>
          </cell>
          <cell r="D2933" t="str">
            <v>КЛАССИКА ООО</v>
          </cell>
          <cell r="E2933" t="str">
            <v>OK</v>
          </cell>
          <cell r="F2933" t="str">
            <v>AR</v>
          </cell>
          <cell r="G2933">
            <v>6193</v>
          </cell>
          <cell r="H2933" t="str">
            <v>WS</v>
          </cell>
          <cell r="J2933">
            <v>0</v>
          </cell>
        </row>
        <row r="2934">
          <cell r="B2934">
            <v>607355</v>
          </cell>
          <cell r="C2934" t="str">
            <v>0,75ВИНО ДУКЕ ЛА ТОРРЕ КР СХ</v>
          </cell>
          <cell r="D2934" t="str">
            <v>КЛАССИКА ООО</v>
          </cell>
          <cell r="E2934" t="str">
            <v>DEL</v>
          </cell>
          <cell r="F2934" t="str">
            <v>ES</v>
          </cell>
          <cell r="G2934">
            <v>6196</v>
          </cell>
          <cell r="J2934">
            <v>0</v>
          </cell>
        </row>
        <row r="2935">
          <cell r="B2935">
            <v>607329</v>
          </cell>
          <cell r="C2935" t="str">
            <v>0,75ВИНО ДЕНИ РАС ШБЛ КРЮ БЛСХ</v>
          </cell>
          <cell r="D2935" t="str">
            <v>КЛАССИКА ООО</v>
          </cell>
          <cell r="E2935" t="str">
            <v>OK</v>
          </cell>
          <cell r="F2935" t="str">
            <v>FR</v>
          </cell>
          <cell r="G2935">
            <v>570</v>
          </cell>
          <cell r="J2935">
            <v>641</v>
          </cell>
        </row>
        <row r="2936">
          <cell r="B2936">
            <v>14317</v>
          </cell>
          <cell r="C2936" t="str">
            <v>_0,75ВИН ДЕНИ РАС ШБЛ КРЮ БЛСХ</v>
          </cell>
          <cell r="D2936" t="str">
            <v>КЛАССИКА ООО</v>
          </cell>
          <cell r="E2936" t="str">
            <v>OK</v>
          </cell>
          <cell r="F2936" t="str">
            <v>FR</v>
          </cell>
          <cell r="G2936">
            <v>6200</v>
          </cell>
          <cell r="H2936" t="str">
            <v>WS</v>
          </cell>
          <cell r="J2936">
            <v>0</v>
          </cell>
        </row>
        <row r="2937">
          <cell r="B2937">
            <v>607324</v>
          </cell>
          <cell r="C2937" t="str">
            <v>0,75ВИНО ДЕНИ РАС ШАБЛИ БЛ СХ</v>
          </cell>
          <cell r="D2937" t="str">
            <v>КЛАССИКА ООО</v>
          </cell>
          <cell r="E2937" t="str">
            <v>OK</v>
          </cell>
          <cell r="F2937" t="str">
            <v>FR</v>
          </cell>
          <cell r="G2937">
            <v>362</v>
          </cell>
          <cell r="J2937">
            <v>684</v>
          </cell>
        </row>
        <row r="2938">
          <cell r="B2938">
            <v>14316</v>
          </cell>
          <cell r="C2938" t="str">
            <v>_0,75ВИНО ДЕНИ РАС ШАБЛИ БЛ СХ</v>
          </cell>
          <cell r="D2938" t="str">
            <v>КЛАССИКА ООО</v>
          </cell>
          <cell r="E2938" t="str">
            <v>OK</v>
          </cell>
          <cell r="F2938" t="str">
            <v>FR</v>
          </cell>
          <cell r="G2938">
            <v>1845</v>
          </cell>
          <cell r="H2938" t="str">
            <v>WS</v>
          </cell>
          <cell r="J2938">
            <v>33</v>
          </cell>
        </row>
        <row r="2939">
          <cell r="B2939">
            <v>607318</v>
          </cell>
          <cell r="C2939" t="str">
            <v>0,75ВИНО АЛЬЦИНГЕР ГРЮНЕР БЛCХ</v>
          </cell>
          <cell r="D2939" t="str">
            <v>КЛАССИКА ООО</v>
          </cell>
          <cell r="E2939" t="str">
            <v>DEL</v>
          </cell>
          <cell r="F2939" t="str">
            <v>AT</v>
          </cell>
          <cell r="G2939">
            <v>1869</v>
          </cell>
          <cell r="I2939" t="str">
            <v>КЦ 14-15_Ликвидация</v>
          </cell>
          <cell r="J2939">
            <v>28</v>
          </cell>
        </row>
        <row r="2940">
          <cell r="B2940">
            <v>14314</v>
          </cell>
          <cell r="C2940" t="str">
            <v>_0,75ВИН ШАТО МАРЖОЛЕ КДР КРСХ</v>
          </cell>
          <cell r="D2940" t="str">
            <v>КЛАССИКА ООО</v>
          </cell>
          <cell r="E2940" t="str">
            <v>DEL</v>
          </cell>
          <cell r="F2940" t="str">
            <v>FR</v>
          </cell>
          <cell r="G2940">
            <v>6202</v>
          </cell>
          <cell r="H2940" t="str">
            <v>WS</v>
          </cell>
          <cell r="I2940" t="str">
            <v>КЦ 14-15_Ликвидация</v>
          </cell>
          <cell r="J2940">
            <v>0</v>
          </cell>
        </row>
        <row r="2941">
          <cell r="B2941">
            <v>14315</v>
          </cell>
          <cell r="C2941" t="str">
            <v>_0,75ВИН ШАТО РАЗ БОВАЛЬЕ КРСХ</v>
          </cell>
          <cell r="D2941" t="str">
            <v>КЛАССИКА ООО</v>
          </cell>
          <cell r="E2941" t="str">
            <v>OK</v>
          </cell>
          <cell r="F2941" t="str">
            <v>FR</v>
          </cell>
          <cell r="G2941">
            <v>2308</v>
          </cell>
          <cell r="H2941" t="str">
            <v>WS</v>
          </cell>
          <cell r="J2941">
            <v>29</v>
          </cell>
        </row>
        <row r="2942">
          <cell r="B2942">
            <v>607357</v>
          </cell>
          <cell r="C2942" t="str">
            <v>0,75ВИНО ПОЛИЦАНО НОБИЛЕ КР СХ</v>
          </cell>
          <cell r="D2942" t="str">
            <v>КЛАССИКА ООО</v>
          </cell>
          <cell r="E2942" t="str">
            <v>DEL</v>
          </cell>
          <cell r="F2942" t="str">
            <v>IT</v>
          </cell>
          <cell r="G2942">
            <v>2781</v>
          </cell>
          <cell r="I2942" t="str">
            <v>КЦ 14-15_Ликвидация</v>
          </cell>
          <cell r="J2942">
            <v>1</v>
          </cell>
        </row>
        <row r="2943">
          <cell r="B2943">
            <v>607356</v>
          </cell>
          <cell r="C2943" t="str">
            <v>0,75ВИНО КАСАРЕН 505 МЛБ КР СХ</v>
          </cell>
          <cell r="D2943" t="str">
            <v>КЛАССИКА ООО</v>
          </cell>
          <cell r="E2943" t="str">
            <v>OK</v>
          </cell>
          <cell r="F2943" t="str">
            <v>AR</v>
          </cell>
          <cell r="G2943">
            <v>1160</v>
          </cell>
          <cell r="J2943">
            <v>1014</v>
          </cell>
        </row>
        <row r="2944">
          <cell r="B2944">
            <v>14329</v>
          </cell>
          <cell r="C2944" t="str">
            <v>_0,75ВИНО КАСАРЕН 505 МЛБ КРСХ</v>
          </cell>
          <cell r="D2944" t="str">
            <v>КЛАССИКА ООО</v>
          </cell>
          <cell r="E2944" t="str">
            <v>OK</v>
          </cell>
          <cell r="F2944" t="str">
            <v>AR</v>
          </cell>
          <cell r="G2944">
            <v>6213</v>
          </cell>
          <cell r="H2944" t="str">
            <v>WS</v>
          </cell>
          <cell r="J2944">
            <v>0</v>
          </cell>
        </row>
        <row r="2945">
          <cell r="B2945">
            <v>608785</v>
          </cell>
          <cell r="C2945" t="str">
            <v>1,5ВИН ИГР ВАЛЬДО ОРИДЖ БЛ БР</v>
          </cell>
          <cell r="D2945" t="str">
            <v>КЛАССИКА ООО</v>
          </cell>
          <cell r="E2945" t="str">
            <v>DEL</v>
          </cell>
          <cell r="F2945" t="str">
            <v>IT</v>
          </cell>
          <cell r="G2945">
            <v>6257</v>
          </cell>
          <cell r="J2945">
            <v>0</v>
          </cell>
        </row>
        <row r="2946">
          <cell r="B2946">
            <v>611151</v>
          </cell>
          <cell r="C2946" t="str">
            <v>0,75ВИНО ШАТО АЛЬФА БЕРН КР СХ</v>
          </cell>
          <cell r="D2946" t="str">
            <v>КЛАССИКА ООО</v>
          </cell>
          <cell r="E2946" t="str">
            <v>DEL</v>
          </cell>
          <cell r="F2946" t="str">
            <v>FR</v>
          </cell>
          <cell r="G2946">
            <v>1936</v>
          </cell>
          <cell r="I2946" t="str">
            <v>КЦ 14-15_Ликвидация</v>
          </cell>
          <cell r="J2946">
            <v>3</v>
          </cell>
        </row>
        <row r="2947">
          <cell r="B2947">
            <v>14959</v>
          </cell>
          <cell r="C2947" t="str">
            <v>_0,75ВИНО ШАТО АЛЬФА БЕРН КРСХ</v>
          </cell>
          <cell r="D2947" t="str">
            <v>КЛАССИКА ООО</v>
          </cell>
          <cell r="E2947" t="str">
            <v>DEL</v>
          </cell>
          <cell r="F2947" t="str">
            <v>FR</v>
          </cell>
          <cell r="G2947">
            <v>6337</v>
          </cell>
          <cell r="H2947" t="str">
            <v>WS</v>
          </cell>
          <cell r="J2947">
            <v>0</v>
          </cell>
        </row>
        <row r="2948">
          <cell r="B2948">
            <v>620575</v>
          </cell>
          <cell r="C2948" t="str">
            <v>0,75ШМП НИК ФЕЙЯТ РЕЗ БЛБР ПУ</v>
          </cell>
          <cell r="D2948" t="str">
            <v>КЛАССИКА ООО</v>
          </cell>
          <cell r="E2948" t="str">
            <v>DEL</v>
          </cell>
          <cell r="F2948" t="str">
            <v>FR</v>
          </cell>
          <cell r="G2948">
            <v>1909</v>
          </cell>
          <cell r="I2948" t="str">
            <v>КЦ 14-15_Ликвидация</v>
          </cell>
          <cell r="J2948">
            <v>17</v>
          </cell>
        </row>
        <row r="2949">
          <cell r="B2949">
            <v>18162</v>
          </cell>
          <cell r="C2949" t="str">
            <v>_0,75ВИН ВЕНТИСКУЭРО ГРЕЙ КРСХ</v>
          </cell>
          <cell r="D2949" t="str">
            <v>КЛАССИКА ООО</v>
          </cell>
          <cell r="E2949" t="str">
            <v>DEL</v>
          </cell>
          <cell r="F2949" t="str">
            <v>CL</v>
          </cell>
          <cell r="G2949">
            <v>6661</v>
          </cell>
          <cell r="H2949" t="str">
            <v>WS</v>
          </cell>
          <cell r="J2949">
            <v>0</v>
          </cell>
        </row>
        <row r="2950">
          <cell r="B2950">
            <v>18165</v>
          </cell>
          <cell r="C2950" t="str">
            <v>_0,75ВИНО ВЕНТИСКУЭРО РЕЗ КРСХ</v>
          </cell>
          <cell r="D2950" t="str">
            <v>КЛАССИКА ООО</v>
          </cell>
          <cell r="E2950" t="str">
            <v>DEL</v>
          </cell>
          <cell r="F2950" t="str">
            <v>CL</v>
          </cell>
          <cell r="G2950">
            <v>6662</v>
          </cell>
          <cell r="H2950" t="str">
            <v>WS</v>
          </cell>
          <cell r="J2950">
            <v>0</v>
          </cell>
        </row>
        <row r="2951">
          <cell r="B2951">
            <v>624666</v>
          </cell>
          <cell r="C2951" t="str">
            <v>0,75ВИНО ВЕНТИСКУЭРО ГРЕЙ КРСХ</v>
          </cell>
          <cell r="D2951" t="str">
            <v>КЛАССИКА ООО</v>
          </cell>
          <cell r="E2951" t="str">
            <v>DEL</v>
          </cell>
          <cell r="F2951" t="str">
            <v>CL</v>
          </cell>
          <cell r="G2951">
            <v>6663</v>
          </cell>
          <cell r="J2951">
            <v>0</v>
          </cell>
        </row>
        <row r="2952">
          <cell r="B2952">
            <v>624667</v>
          </cell>
          <cell r="C2952" t="str">
            <v>0,75ВИНО ВЕНТИСКУЭРО РЕЗ КРСХ</v>
          </cell>
          <cell r="D2952" t="str">
            <v>КЛАССИКА ООО</v>
          </cell>
          <cell r="E2952" t="str">
            <v>DEL</v>
          </cell>
          <cell r="F2952" t="str">
            <v>CL</v>
          </cell>
          <cell r="G2952">
            <v>6664</v>
          </cell>
          <cell r="J2952">
            <v>0</v>
          </cell>
        </row>
        <row r="2953">
          <cell r="B2953">
            <v>409005</v>
          </cell>
          <cell r="C2953" t="str">
            <v>0,75ВИНО М.КОДАКС АЛЬБАР БЛ СХ</v>
          </cell>
          <cell r="D2953" t="str">
            <v>КЛАССИКА ООО</v>
          </cell>
          <cell r="E2953" t="str">
            <v>DEL</v>
          </cell>
          <cell r="F2953" t="str">
            <v>ES</v>
          </cell>
          <cell r="G2953">
            <v>2809</v>
          </cell>
          <cell r="I2953" t="str">
            <v>КЦ 14-15_Ликвидация</v>
          </cell>
          <cell r="J2953">
            <v>0</v>
          </cell>
        </row>
        <row r="2954">
          <cell r="B2954">
            <v>638416</v>
          </cell>
          <cell r="C2954" t="str">
            <v>0,75ВИНО ГАЙ КОДЗ РУС БЛ СХ</v>
          </cell>
          <cell r="D2954" t="str">
            <v>КЛАССИКА ООО</v>
          </cell>
          <cell r="E2954" t="str">
            <v>DEL</v>
          </cell>
          <cell r="F2954" t="str">
            <v>RU</v>
          </cell>
          <cell r="G2954">
            <v>1560</v>
          </cell>
          <cell r="I2954" t="str">
            <v>КЦ 14-15_Ликвидация</v>
          </cell>
          <cell r="J2954">
            <v>111</v>
          </cell>
        </row>
        <row r="2955">
          <cell r="B2955">
            <v>640536</v>
          </cell>
          <cell r="C2955" t="str">
            <v>0,75ВИНО КАСАРЕН РЕЗ КБСВ КРСХ</v>
          </cell>
          <cell r="D2955" t="str">
            <v>КЛАССИКА ООО</v>
          </cell>
          <cell r="E2955" t="str">
            <v>DEL</v>
          </cell>
          <cell r="F2955" t="str">
            <v>AR</v>
          </cell>
          <cell r="G2955">
            <v>1643</v>
          </cell>
          <cell r="I2955" t="str">
            <v>КЦ 14-15_Ликвидация</v>
          </cell>
          <cell r="J2955">
            <v>27</v>
          </cell>
        </row>
        <row r="2956">
          <cell r="B2956">
            <v>25812</v>
          </cell>
          <cell r="C2956" t="str">
            <v>_0,75ВИН ИГР ВАЛЬДО ЭКСТР БЛСХ</v>
          </cell>
          <cell r="D2956" t="str">
            <v>КЛАССИКА ООО</v>
          </cell>
          <cell r="E2956" t="str">
            <v>DEL</v>
          </cell>
          <cell r="F2956" t="str">
            <v>IT</v>
          </cell>
          <cell r="G2956">
            <v>7001</v>
          </cell>
          <cell r="H2956" t="str">
            <v>WS</v>
          </cell>
          <cell r="J2956">
            <v>0</v>
          </cell>
        </row>
        <row r="2957">
          <cell r="B2957">
            <v>641254</v>
          </cell>
          <cell r="C2957" t="str">
            <v>0,75ВИНО РЕЗЕРВАДО МЛБ КР СХ</v>
          </cell>
          <cell r="D2957" t="str">
            <v>КЛАССИКА ООО</v>
          </cell>
          <cell r="E2957" t="str">
            <v>DEL</v>
          </cell>
          <cell r="F2957" t="str">
            <v>AR</v>
          </cell>
          <cell r="G2957">
            <v>2417</v>
          </cell>
          <cell r="I2957" t="str">
            <v>КЦ 14-15_Ликвидация</v>
          </cell>
          <cell r="J2957">
            <v>10</v>
          </cell>
        </row>
        <row r="2958">
          <cell r="B2958">
            <v>641251</v>
          </cell>
          <cell r="C2958" t="str">
            <v>0,75ВИНО ЭСТЕЙТ КБСВ КР СХ</v>
          </cell>
          <cell r="D2958" t="str">
            <v>КЛАССИКА ООО</v>
          </cell>
          <cell r="E2958" t="str">
            <v>DEL</v>
          </cell>
          <cell r="F2958" t="str">
            <v>AR</v>
          </cell>
          <cell r="G2958">
            <v>2001</v>
          </cell>
          <cell r="I2958" t="str">
            <v>КЦ 14-15_Ликвидация</v>
          </cell>
          <cell r="J2958">
            <v>23</v>
          </cell>
        </row>
        <row r="2959">
          <cell r="B2959">
            <v>640535</v>
          </cell>
          <cell r="C2959" t="str">
            <v>0,75ВИНО КАСАР ЭСТЕЙТ МЛБ КР СХ</v>
          </cell>
          <cell r="D2959" t="str">
            <v>КЛАССИКА ООО</v>
          </cell>
          <cell r="E2959" t="str">
            <v>DEL</v>
          </cell>
          <cell r="F2959" t="str">
            <v>AR</v>
          </cell>
          <cell r="G2959">
            <v>1645</v>
          </cell>
          <cell r="I2959" t="str">
            <v>КЦ 14-15_Ликвидация</v>
          </cell>
          <cell r="J2959">
            <v>17</v>
          </cell>
        </row>
        <row r="2960">
          <cell r="B2960">
            <v>641260</v>
          </cell>
          <cell r="C2960" t="str">
            <v>0,75ВИН ИГР ВАЛЬДО ЭКСТР БЛ СХ</v>
          </cell>
          <cell r="D2960" t="str">
            <v>КЛАССИКА ООО</v>
          </cell>
          <cell r="E2960" t="str">
            <v>DEL</v>
          </cell>
          <cell r="F2960" t="str">
            <v>IT</v>
          </cell>
          <cell r="G2960">
            <v>3388</v>
          </cell>
          <cell r="I2960" t="str">
            <v>КЦ 14-15_Ликвидация</v>
          </cell>
          <cell r="J2960">
            <v>0</v>
          </cell>
        </row>
        <row r="2961">
          <cell r="B2961">
            <v>25673</v>
          </cell>
          <cell r="C2961" t="str">
            <v>_0,75ВИН КАСАРЕН РЕЗ КБСВ КРСХ</v>
          </cell>
          <cell r="D2961" t="str">
            <v>КЛАССИКА ООО</v>
          </cell>
          <cell r="E2961" t="str">
            <v>DEL</v>
          </cell>
          <cell r="F2961" t="str">
            <v>AR</v>
          </cell>
          <cell r="G2961">
            <v>7008</v>
          </cell>
          <cell r="H2961" t="str">
            <v>WS</v>
          </cell>
          <cell r="J2961">
            <v>0</v>
          </cell>
        </row>
        <row r="2962">
          <cell r="B2962">
            <v>641272</v>
          </cell>
          <cell r="C2962" t="str">
            <v>0,75ВИН ИГР КРЕМАН АЛЬЗ РЗ БР</v>
          </cell>
          <cell r="D2962" t="str">
            <v>КЛАССИКА ООО</v>
          </cell>
          <cell r="E2962" t="str">
            <v>DEL</v>
          </cell>
          <cell r="F2962" t="str">
            <v>FR</v>
          </cell>
          <cell r="G2962">
            <v>2545</v>
          </cell>
          <cell r="I2962" t="str">
            <v>КЦ 14-15_Ликвидация</v>
          </cell>
          <cell r="J2962">
            <v>3</v>
          </cell>
        </row>
        <row r="2963">
          <cell r="B2963">
            <v>641270</v>
          </cell>
          <cell r="C2963" t="str">
            <v>0,75ВИНО КЕУЛАТ ПННР КР СХ</v>
          </cell>
          <cell r="D2963" t="str">
            <v>КЛАССИКА ООО</v>
          </cell>
          <cell r="E2963" t="str">
            <v>OK</v>
          </cell>
          <cell r="F2963" t="str">
            <v>CL</v>
          </cell>
          <cell r="G2963">
            <v>1366</v>
          </cell>
          <cell r="J2963">
            <v>685</v>
          </cell>
        </row>
        <row r="2964">
          <cell r="B2964">
            <v>641267</v>
          </cell>
          <cell r="C2964" t="str">
            <v>0,75ВИНО КИНТА ДОС РОКЕШ КР СХ</v>
          </cell>
          <cell r="D2964" t="str">
            <v>КЛАССИКА ООО</v>
          </cell>
          <cell r="E2964" t="str">
            <v>DEL</v>
          </cell>
          <cell r="F2964" t="str">
            <v>PT</v>
          </cell>
          <cell r="G2964">
            <v>1335</v>
          </cell>
          <cell r="I2964" t="str">
            <v>КЦ 14-15_Ликвидация</v>
          </cell>
          <cell r="J2964">
            <v>42</v>
          </cell>
        </row>
        <row r="2965">
          <cell r="B2965">
            <v>641266</v>
          </cell>
          <cell r="C2965" t="str">
            <v>0,75ВИНО КИНТА ЭНКРУЗАДО БЛ СХ</v>
          </cell>
          <cell r="D2965" t="str">
            <v>КЛАССИКА ООО</v>
          </cell>
          <cell r="E2965" t="str">
            <v>DEL</v>
          </cell>
          <cell r="F2965" t="str">
            <v>PT</v>
          </cell>
          <cell r="G2965">
            <v>2322</v>
          </cell>
          <cell r="I2965" t="str">
            <v>КЦ 14-15_Ликвидация</v>
          </cell>
          <cell r="J2965">
            <v>0</v>
          </cell>
        </row>
        <row r="2966">
          <cell r="B2966">
            <v>25825</v>
          </cell>
          <cell r="C2966" t="str">
            <v>_0,75ВИНО КИНТА ЭНКРУЗАДО БЛСХ</v>
          </cell>
          <cell r="D2966" t="str">
            <v>КЛАССИКА ООО</v>
          </cell>
          <cell r="E2966" t="str">
            <v>DEL</v>
          </cell>
          <cell r="F2966" t="str">
            <v>PT</v>
          </cell>
          <cell r="G2966">
            <v>7012</v>
          </cell>
          <cell r="H2966" t="str">
            <v>WS</v>
          </cell>
          <cell r="J2966">
            <v>0</v>
          </cell>
        </row>
        <row r="2967">
          <cell r="B2967">
            <v>25886</v>
          </cell>
          <cell r="C2967" t="str">
            <v>_0,75ВИНО МОНТ АЛЬФА ШАРД БЛСХ</v>
          </cell>
          <cell r="D2967" t="str">
            <v>КЛАССИКА ООО</v>
          </cell>
          <cell r="E2967" t="str">
            <v>DEL</v>
          </cell>
          <cell r="F2967" t="str">
            <v>CL</v>
          </cell>
          <cell r="G2967">
            <v>2921</v>
          </cell>
          <cell r="H2967" t="str">
            <v>WS</v>
          </cell>
          <cell r="I2967" t="str">
            <v>КЦ 14-15_Ликвидация</v>
          </cell>
          <cell r="J2967">
            <v>0</v>
          </cell>
        </row>
        <row r="2968">
          <cell r="B2968">
            <v>641739</v>
          </cell>
          <cell r="C2968" t="str">
            <v>0,75ВИН ИГР ВАЛЬДО №10 БЛ БР</v>
          </cell>
          <cell r="D2968" t="str">
            <v>КЛАССИКА ООО</v>
          </cell>
          <cell r="E2968" t="str">
            <v>DEL</v>
          </cell>
          <cell r="F2968" t="str">
            <v>IT</v>
          </cell>
          <cell r="G2968">
            <v>1942</v>
          </cell>
          <cell r="I2968" t="str">
            <v>КЦ 14-15_Ликвидация</v>
          </cell>
          <cell r="J2968">
            <v>12</v>
          </cell>
        </row>
        <row r="2969">
          <cell r="B2969">
            <v>25920</v>
          </cell>
          <cell r="C2969" t="str">
            <v>_0,75ВИН ИГР ВАЛЬДО №10 БЛ БР</v>
          </cell>
          <cell r="D2969" t="str">
            <v>КЛАССИКА ООО</v>
          </cell>
          <cell r="E2969" t="str">
            <v>DEL</v>
          </cell>
          <cell r="F2969" t="str">
            <v>IT</v>
          </cell>
          <cell r="G2969">
            <v>7027</v>
          </cell>
          <cell r="H2969" t="str">
            <v>WS</v>
          </cell>
          <cell r="J2969">
            <v>0</v>
          </cell>
        </row>
        <row r="2970">
          <cell r="B2970">
            <v>644348</v>
          </cell>
          <cell r="C2970" t="str">
            <v>0,75ВИНО БАБИЧ МАЛЬБ ПННР РЗСХ</v>
          </cell>
          <cell r="D2970" t="str">
            <v>КЛАССИКА ООО</v>
          </cell>
          <cell r="E2970" t="str">
            <v>DEL</v>
          </cell>
          <cell r="F2970" t="str">
            <v>NZ</v>
          </cell>
          <cell r="G2970">
            <v>2551</v>
          </cell>
          <cell r="I2970" t="str">
            <v>КЦ 14-15_Ликвидация</v>
          </cell>
          <cell r="J2970">
            <v>0</v>
          </cell>
        </row>
        <row r="2971">
          <cell r="B2971">
            <v>644345</v>
          </cell>
          <cell r="C2971" t="str">
            <v>0,75ВИНО ЖАВ ОЛИГОЦ БУРГ БЛСХ</v>
          </cell>
          <cell r="D2971" t="str">
            <v>КЛАССИКА ООО</v>
          </cell>
          <cell r="E2971" t="str">
            <v>DEL</v>
          </cell>
          <cell r="F2971" t="str">
            <v>FR</v>
          </cell>
          <cell r="G2971">
            <v>2484</v>
          </cell>
          <cell r="I2971" t="str">
            <v>КЦ 14-15_Ликвидация</v>
          </cell>
          <cell r="J2971">
            <v>1</v>
          </cell>
        </row>
        <row r="2972">
          <cell r="B2972">
            <v>644344</v>
          </cell>
          <cell r="C2972" t="str">
            <v>0,75ВИНО ЖАВ ФОРЖЕ БУРГ БЛСХ</v>
          </cell>
          <cell r="D2972" t="str">
            <v>КЛАССИКА ООО</v>
          </cell>
          <cell r="E2972" t="str">
            <v>DEL</v>
          </cell>
          <cell r="F2972" t="str">
            <v>FR</v>
          </cell>
          <cell r="G2972">
            <v>3058</v>
          </cell>
          <cell r="I2972" t="str">
            <v>КЦ 14-15_Ликвидация</v>
          </cell>
          <cell r="J2972">
            <v>0</v>
          </cell>
        </row>
        <row r="2973">
          <cell r="B2973">
            <v>644340</v>
          </cell>
          <cell r="C2973" t="str">
            <v>0,75ВИНО ШАТО ЛАФОН КРСХ</v>
          </cell>
          <cell r="D2973" t="str">
            <v>КЛАССИКА ООО</v>
          </cell>
          <cell r="E2973" t="str">
            <v>OK</v>
          </cell>
          <cell r="F2973" t="str">
            <v>FR</v>
          </cell>
          <cell r="G2973">
            <v>1455</v>
          </cell>
          <cell r="J2973">
            <v>98</v>
          </cell>
        </row>
        <row r="2974">
          <cell r="B2974">
            <v>644339</v>
          </cell>
          <cell r="C2974" t="str">
            <v>0,75ВИН ШАТО МАРЖОЛЕ КДР РЗСХ</v>
          </cell>
          <cell r="D2974" t="str">
            <v>КЛАССИКА ООО</v>
          </cell>
          <cell r="E2974" t="str">
            <v>DEL</v>
          </cell>
          <cell r="F2974" t="str">
            <v>FR</v>
          </cell>
          <cell r="G2974">
            <v>3242</v>
          </cell>
          <cell r="I2974" t="str">
            <v>КЦ 14-15_Ликвидация</v>
          </cell>
          <cell r="J2974">
            <v>0</v>
          </cell>
        </row>
        <row r="2975">
          <cell r="B2975">
            <v>27698</v>
          </cell>
          <cell r="C2975" t="str">
            <v>_0,75ВИН БАБИЧ МАЛЬБ ПННР РЗСХ</v>
          </cell>
          <cell r="D2975" t="str">
            <v>КЛАССИКА ООО</v>
          </cell>
          <cell r="E2975" t="str">
            <v>DEL</v>
          </cell>
          <cell r="F2975" t="str">
            <v>NZ</v>
          </cell>
          <cell r="G2975">
            <v>7070</v>
          </cell>
          <cell r="H2975" t="str">
            <v>WS</v>
          </cell>
          <cell r="J2975">
            <v>0</v>
          </cell>
        </row>
        <row r="2976">
          <cell r="B2976">
            <v>644335</v>
          </cell>
          <cell r="C2976" t="str">
            <v>0,75ВИН НУНЦ КОНТ ККЛ РИЗ КРСХ</v>
          </cell>
          <cell r="D2976" t="str">
            <v>КЛАССИКА ООО</v>
          </cell>
          <cell r="E2976" t="str">
            <v>DEL</v>
          </cell>
          <cell r="F2976" t="str">
            <v>IT</v>
          </cell>
          <cell r="G2976">
            <v>2605</v>
          </cell>
          <cell r="I2976" t="str">
            <v>КЦ 14-15_Ликвидация</v>
          </cell>
          <cell r="J2976">
            <v>0</v>
          </cell>
        </row>
        <row r="2977">
          <cell r="B2977">
            <v>644336</v>
          </cell>
          <cell r="C2977" t="str">
            <v>0,75ВИНО ПОЛИЦ ИН ВИОЛАС КРСХ</v>
          </cell>
          <cell r="D2977" t="str">
            <v>КЛАССИКА ООО</v>
          </cell>
          <cell r="E2977" t="str">
            <v>DEL</v>
          </cell>
          <cell r="F2977" t="str">
            <v>IT</v>
          </cell>
          <cell r="G2977">
            <v>1842</v>
          </cell>
          <cell r="I2977" t="str">
            <v>КЦ 14-15_Ликвидация</v>
          </cell>
          <cell r="J2977">
            <v>11</v>
          </cell>
        </row>
        <row r="2978">
          <cell r="B2978">
            <v>643960</v>
          </cell>
          <cell r="C2978" t="str">
            <v>0,75ВИН ЛЕ МАЛАНД БУРГОНЬ БЛСХ</v>
          </cell>
          <cell r="D2978" t="str">
            <v>КЛАССИКА ООО</v>
          </cell>
          <cell r="E2978" t="str">
            <v>DEL</v>
          </cell>
          <cell r="F2978" t="str">
            <v>FR</v>
          </cell>
          <cell r="G2978">
            <v>3024</v>
          </cell>
          <cell r="I2978" t="str">
            <v>КЦ 14-15_Ликвидация</v>
          </cell>
          <cell r="J2978">
            <v>0</v>
          </cell>
        </row>
        <row r="2979">
          <cell r="B2979">
            <v>646590</v>
          </cell>
          <cell r="C2979" t="str">
            <v>0,75ВИНО БУШ ВАЙН ПИН КР СХ</v>
          </cell>
          <cell r="D2979" t="str">
            <v>КЛАССИКА ООО</v>
          </cell>
          <cell r="E2979" t="str">
            <v>DEL</v>
          </cell>
          <cell r="F2979" t="str">
            <v>ZA</v>
          </cell>
          <cell r="G2979">
            <v>2625</v>
          </cell>
          <cell r="I2979" t="str">
            <v>КЦ 14-15_Ликвидация</v>
          </cell>
          <cell r="J2979">
            <v>1</v>
          </cell>
        </row>
        <row r="2980">
          <cell r="B2980">
            <v>646586</v>
          </cell>
          <cell r="C2980" t="str">
            <v>0,75ВИНО СМОЛ БАРРЕЛ СМВ КР СХ</v>
          </cell>
          <cell r="D2980" t="str">
            <v>КЛАССИКА ООО</v>
          </cell>
          <cell r="E2980" t="str">
            <v>DEL</v>
          </cell>
          <cell r="F2980" t="str">
            <v>ZA</v>
          </cell>
          <cell r="G2980">
            <v>2115</v>
          </cell>
          <cell r="I2980" t="str">
            <v>КЦ 14-15_Ликвидация</v>
          </cell>
          <cell r="J2980">
            <v>2</v>
          </cell>
        </row>
        <row r="2981">
          <cell r="B2981">
            <v>646584</v>
          </cell>
          <cell r="C2981" t="str">
            <v>0,75ВИНО ХЕНД-ПИК ВИОНЬЕ БЛ СХ</v>
          </cell>
          <cell r="D2981" t="str">
            <v>КЛАССИКА ООО</v>
          </cell>
          <cell r="E2981" t="str">
            <v>DEL</v>
          </cell>
          <cell r="F2981" t="str">
            <v>ZA</v>
          </cell>
          <cell r="G2981">
            <v>1910</v>
          </cell>
          <cell r="I2981" t="str">
            <v>КЦ 14-15_Ликвидация</v>
          </cell>
          <cell r="J2981">
            <v>50</v>
          </cell>
        </row>
        <row r="2982">
          <cell r="B2982">
            <v>29130</v>
          </cell>
          <cell r="C2982" t="str">
            <v>_0,75ВИНО ХЕН-ПИК ВИОНЬЕ БЛ СХ</v>
          </cell>
          <cell r="D2982" t="str">
            <v>КЛАССИКА ООО</v>
          </cell>
          <cell r="E2982" t="str">
            <v>DEL</v>
          </cell>
          <cell r="F2982" t="str">
            <v>ZA</v>
          </cell>
          <cell r="G2982">
            <v>7134</v>
          </cell>
          <cell r="H2982" t="str">
            <v>WS</v>
          </cell>
          <cell r="J2982">
            <v>0</v>
          </cell>
        </row>
        <row r="2983">
          <cell r="B2983">
            <v>29940</v>
          </cell>
          <cell r="C2983" t="str">
            <v>0,75ШМП НИКОЛЯ ФЕЙЯТ РЗ БР ПУ</v>
          </cell>
          <cell r="D2983" t="str">
            <v>КЛАССИКА ООО</v>
          </cell>
          <cell r="E2983" t="str">
            <v>DEL</v>
          </cell>
          <cell r="F2983" t="str">
            <v>FR</v>
          </cell>
          <cell r="G2983">
            <v>1043</v>
          </cell>
          <cell r="I2983" t="str">
            <v>КЦ 14-15_Ликвидация</v>
          </cell>
          <cell r="J2983">
            <v>154</v>
          </cell>
        </row>
        <row r="2984">
          <cell r="B2984">
            <v>657317</v>
          </cell>
          <cell r="C2984" t="str">
            <v>0,75ШМП ПАЛЬМ Д'ОР БЛ БР ПУ</v>
          </cell>
          <cell r="D2984" t="str">
            <v>КЛАССИКА ООО</v>
          </cell>
          <cell r="E2984" t="str">
            <v>DEL</v>
          </cell>
          <cell r="F2984" t="str">
            <v>FR</v>
          </cell>
          <cell r="G2984">
            <v>1382</v>
          </cell>
          <cell r="I2984" t="str">
            <v>КЦ 14-15_Ликвидация</v>
          </cell>
          <cell r="J2984">
            <v>65</v>
          </cell>
        </row>
        <row r="2985">
          <cell r="B2985">
            <v>29950</v>
          </cell>
          <cell r="C2985" t="str">
            <v>_0,75ШМП ПАЛЬМ Д'ОР БЛ БР ПУ</v>
          </cell>
          <cell r="D2985" t="str">
            <v>КЛАССИКА ООО</v>
          </cell>
          <cell r="E2985" t="str">
            <v>DEL</v>
          </cell>
          <cell r="F2985" t="str">
            <v>FR</v>
          </cell>
          <cell r="G2985">
            <v>7250</v>
          </cell>
          <cell r="H2985" t="str">
            <v>WS</v>
          </cell>
          <cell r="I2985" t="str">
            <v>КЦ 14-15_Ликвидация</v>
          </cell>
          <cell r="J2985">
            <v>0</v>
          </cell>
        </row>
        <row r="2986">
          <cell r="B2986">
            <v>108893</v>
          </cell>
          <cell r="C2986" t="str">
            <v>0,75ВИНО МОНТЕС АЛЬФА КАРМ КРСХ</v>
          </cell>
          <cell r="D2986" t="str">
            <v>КЛАССИКА ООО</v>
          </cell>
          <cell r="E2986" t="str">
            <v>DEL</v>
          </cell>
          <cell r="F2986" t="str">
            <v>CL</v>
          </cell>
          <cell r="G2986">
            <v>1376</v>
          </cell>
          <cell r="I2986" t="str">
            <v>КЦ 14-15_Ликвидация</v>
          </cell>
          <cell r="J2986">
            <v>22</v>
          </cell>
        </row>
        <row r="2987">
          <cell r="B2987">
            <v>108894</v>
          </cell>
          <cell r="C2987" t="str">
            <v>_0,75ВИНО МОНТЕС АЛЬФА КАРМ КРСХ</v>
          </cell>
          <cell r="D2987" t="str">
            <v>КЛАССИКА ООО</v>
          </cell>
          <cell r="E2987" t="str">
            <v>DEL</v>
          </cell>
          <cell r="F2987" t="str">
            <v>CL</v>
          </cell>
          <cell r="G2987">
            <v>7317</v>
          </cell>
          <cell r="H2987" t="str">
            <v>WS</v>
          </cell>
          <cell r="I2987" t="str">
            <v>КЦ 14-15_Ликвидация</v>
          </cell>
          <cell r="J2987">
            <v>0</v>
          </cell>
        </row>
        <row r="2988">
          <cell r="B2988">
            <v>24286</v>
          </cell>
          <cell r="C2988" t="str">
            <v>0,75Л ВИНО ТРИМБАХ ГЕВЮРЦ БЛ СХ</v>
          </cell>
          <cell r="D2988" t="str">
            <v>КОМПАНИЯ СИМПЛ ООО</v>
          </cell>
          <cell r="E2988" t="str">
            <v>OK</v>
          </cell>
          <cell r="F2988" t="str">
            <v>FR</v>
          </cell>
          <cell r="G2988">
            <v>630</v>
          </cell>
          <cell r="J2988">
            <v>1568</v>
          </cell>
        </row>
        <row r="2989">
          <cell r="B2989">
            <v>24280</v>
          </cell>
          <cell r="C2989" t="str">
            <v>_0,75Л ВИНО ТРИМБАХ ГЕВЮРЦ БЛ СХ</v>
          </cell>
          <cell r="D2989" t="str">
            <v>КОМПАНИЯ СИМПЛ ООО</v>
          </cell>
          <cell r="E2989" t="str">
            <v>OK</v>
          </cell>
          <cell r="F2989" t="str">
            <v>FR</v>
          </cell>
          <cell r="G2989">
            <v>2689</v>
          </cell>
          <cell r="H2989" t="str">
            <v>WS</v>
          </cell>
          <cell r="J2989">
            <v>0</v>
          </cell>
        </row>
        <row r="2990">
          <cell r="B2990">
            <v>30162</v>
          </cell>
          <cell r="C2990" t="str">
            <v>_0,75ВИНО РАЕВ РЕНЕССАН БЛ ПСХ</v>
          </cell>
          <cell r="D2990" t="str">
            <v>КОМПАНИЯ СИМПЛ ООО</v>
          </cell>
          <cell r="E2990" t="str">
            <v>DEL</v>
          </cell>
          <cell r="F2990" t="str">
            <v>RU</v>
          </cell>
          <cell r="G2990">
            <v>3704</v>
          </cell>
          <cell r="H2990" t="str">
            <v>WS</v>
          </cell>
          <cell r="I2990" t="str">
            <v>КЦ 14-15_Ликвидация</v>
          </cell>
          <cell r="J2990">
            <v>0</v>
          </cell>
        </row>
        <row r="2991">
          <cell r="B2991">
            <v>30163</v>
          </cell>
          <cell r="C2991" t="str">
            <v>_0,75Л ВИНО РАЕВ РЕНЕССАН КР СХ</v>
          </cell>
          <cell r="D2991" t="str">
            <v>КОМПАНИЯ СИМПЛ ООО</v>
          </cell>
          <cell r="E2991" t="str">
            <v>DEL</v>
          </cell>
          <cell r="F2991" t="str">
            <v>RU</v>
          </cell>
          <cell r="G2991">
            <v>3706</v>
          </cell>
          <cell r="H2991" t="str">
            <v>WS</v>
          </cell>
          <cell r="J2991">
            <v>0</v>
          </cell>
        </row>
        <row r="2992">
          <cell r="B2992">
            <v>53557</v>
          </cell>
          <cell r="C2992" t="str">
            <v>0,75Л ВИН ИГР БАЛАК ПННР РЗ БР ПУ</v>
          </cell>
          <cell r="D2992" t="str">
            <v>КОМПАНИЯ СИМПЛ ООО</v>
          </cell>
          <cell r="E2992" t="str">
            <v>DEL</v>
          </cell>
          <cell r="F2992" t="str">
            <v>RU</v>
          </cell>
          <cell r="G2992">
            <v>950</v>
          </cell>
          <cell r="I2992" t="str">
            <v>КЦ 14-15_Ликвидация</v>
          </cell>
          <cell r="J2992">
            <v>85</v>
          </cell>
        </row>
        <row r="2993">
          <cell r="B2993">
            <v>53538</v>
          </cell>
          <cell r="C2993" t="str">
            <v>_0,75Л ВИНИГР БАЛАК ПННР РЗ БР ПУ</v>
          </cell>
          <cell r="D2993" t="str">
            <v>КОМПАНИЯ СИМПЛ ООО</v>
          </cell>
          <cell r="E2993" t="str">
            <v>DEL</v>
          </cell>
          <cell r="F2993" t="str">
            <v>RU</v>
          </cell>
          <cell r="G2993">
            <v>3725</v>
          </cell>
          <cell r="H2993" t="str">
            <v>WS</v>
          </cell>
          <cell r="I2993" t="str">
            <v>КЦ 14-15_Ликвидация</v>
          </cell>
          <cell r="J2993">
            <v>0</v>
          </cell>
        </row>
        <row r="2994">
          <cell r="B2994">
            <v>53549</v>
          </cell>
          <cell r="C2994" t="str">
            <v>0,75Л ВИНИГР БАЛАК ШАРД БЛ БР ПУ</v>
          </cell>
          <cell r="D2994" t="str">
            <v>КОМПАНИЯ СИМПЛ ООО</v>
          </cell>
          <cell r="E2994" t="str">
            <v>DEL</v>
          </cell>
          <cell r="F2994" t="str">
            <v>RU</v>
          </cell>
          <cell r="G2994">
            <v>592</v>
          </cell>
          <cell r="I2994" t="str">
            <v>КЦ 14-15_Ликвидация</v>
          </cell>
          <cell r="J2994">
            <v>826</v>
          </cell>
        </row>
        <row r="2995">
          <cell r="B2995">
            <v>53539</v>
          </cell>
          <cell r="C2995" t="str">
            <v>_0,75Л ВИНИГР БАЛАК ШАРД БР ПУ</v>
          </cell>
          <cell r="D2995" t="str">
            <v>КОМПАНИЯ СИМПЛ ООО</v>
          </cell>
          <cell r="E2995" t="str">
            <v>DEL</v>
          </cell>
          <cell r="F2995" t="str">
            <v>RU</v>
          </cell>
          <cell r="G2995">
            <v>2528</v>
          </cell>
          <cell r="H2995" t="str">
            <v>WS</v>
          </cell>
          <cell r="I2995" t="str">
            <v>КЦ 14-15_Ликвидация</v>
          </cell>
          <cell r="J2995">
            <v>18</v>
          </cell>
        </row>
        <row r="2996">
          <cell r="B2996">
            <v>56854</v>
          </cell>
          <cell r="C2996" t="str">
            <v>_0,75Л ВИНО ЛА СКОЛЬКА ГАВИ Д ГАВИ БЛ СХ</v>
          </cell>
          <cell r="D2996" t="str">
            <v>КОМПАНИЯ СИМПЛ ООО</v>
          </cell>
          <cell r="E2996" t="str">
            <v>OK HUM</v>
          </cell>
          <cell r="F2996" t="str">
            <v>IT</v>
          </cell>
          <cell r="G2996">
            <v>2773</v>
          </cell>
          <cell r="H2996" t="str">
            <v>WS</v>
          </cell>
          <cell r="J2996">
            <v>6</v>
          </cell>
        </row>
        <row r="2997">
          <cell r="B2997">
            <v>56848</v>
          </cell>
          <cell r="C2997" t="str">
            <v>_0,75Л ВИНО САССИКАЙЯ КР СХ</v>
          </cell>
          <cell r="D2997" t="str">
            <v>КОМПАНИЯ СИМПЛ ООО</v>
          </cell>
          <cell r="E2997" t="str">
            <v>OK HUM</v>
          </cell>
          <cell r="F2997" t="str">
            <v>IT</v>
          </cell>
          <cell r="G2997">
            <v>3732</v>
          </cell>
          <cell r="H2997" t="str">
            <v>WS</v>
          </cell>
          <cell r="J2997">
            <v>6</v>
          </cell>
        </row>
        <row r="2998">
          <cell r="B2998">
            <v>56852</v>
          </cell>
          <cell r="C2998" t="str">
            <v>_0,75Л ВИНО ШАРЦ РИСЛ ШПЕТ БЛ СЛ</v>
          </cell>
          <cell r="D2998" t="str">
            <v>КОМПАНИЯ СИМПЛ ООО</v>
          </cell>
          <cell r="E2998" t="str">
            <v>OK HUM</v>
          </cell>
          <cell r="F2998" t="str">
            <v>DE</v>
          </cell>
          <cell r="G2998">
            <v>3733</v>
          </cell>
          <cell r="H2998" t="str">
            <v>WS</v>
          </cell>
          <cell r="J2998">
            <v>9</v>
          </cell>
        </row>
        <row r="2999">
          <cell r="B2999">
            <v>56853</v>
          </cell>
          <cell r="C2999" t="str">
            <v>_1,5Л ВИНО ОРНЕЛЛАЙЯ ЛЕ ВОЛЬТЕ КР СХ</v>
          </cell>
          <cell r="D2999" t="str">
            <v>КОМПАНИЯ СИМПЛ ООО</v>
          </cell>
          <cell r="E2999" t="str">
            <v>OK HUM</v>
          </cell>
          <cell r="F2999" t="str">
            <v>IT</v>
          </cell>
          <cell r="G2999">
            <v>3734</v>
          </cell>
          <cell r="H2999" t="str">
            <v>WS</v>
          </cell>
          <cell r="J2999">
            <v>0</v>
          </cell>
        </row>
        <row r="3000">
          <cell r="B3000">
            <v>56893</v>
          </cell>
          <cell r="C3000" t="str">
            <v>0,75Л ВИНО ЛА СКОЛЬКА ГАВИ Д ГАВИ БЛ СХ</v>
          </cell>
          <cell r="D3000" t="str">
            <v>КОМПАНИЯ СИМПЛ ООО</v>
          </cell>
          <cell r="E3000" t="str">
            <v>OK HUM</v>
          </cell>
          <cell r="F3000" t="str">
            <v>IT</v>
          </cell>
          <cell r="G3000">
            <v>729</v>
          </cell>
          <cell r="H3000" t="str">
            <v>P2</v>
          </cell>
          <cell r="J3000">
            <v>316</v>
          </cell>
        </row>
        <row r="3001">
          <cell r="B3001">
            <v>56885</v>
          </cell>
          <cell r="C3001" t="str">
            <v>0,75Л ВИНО САССИКАЙЯ КР СХ</v>
          </cell>
          <cell r="D3001" t="str">
            <v>КОМПАНИЯ СИМПЛ ООО</v>
          </cell>
          <cell r="E3001" t="str">
            <v>OK HUM</v>
          </cell>
          <cell r="F3001" t="str">
            <v>IT</v>
          </cell>
          <cell r="G3001">
            <v>871</v>
          </cell>
          <cell r="H3001" t="str">
            <v>P2</v>
          </cell>
          <cell r="J3001">
            <v>68</v>
          </cell>
        </row>
        <row r="3002">
          <cell r="B3002">
            <v>56888</v>
          </cell>
          <cell r="C3002" t="str">
            <v>0,75Л ВИНО ШАРЦ РИСЛ ШПЕТ БЛ СЛ</v>
          </cell>
          <cell r="D3002" t="str">
            <v>КОМПАНИЯ СИМПЛ ООО</v>
          </cell>
          <cell r="E3002" t="str">
            <v>OK HUM</v>
          </cell>
          <cell r="F3002" t="str">
            <v>DE</v>
          </cell>
          <cell r="G3002">
            <v>1495</v>
          </cell>
          <cell r="H3002" t="str">
            <v>P2</v>
          </cell>
          <cell r="J3002">
            <v>134</v>
          </cell>
        </row>
        <row r="3003">
          <cell r="B3003">
            <v>56890</v>
          </cell>
          <cell r="C3003" t="str">
            <v>1,5Л ВИНО ОРНЕЛЛАЙЯ ЛЕ ВОЛЬТЕ КР СХ</v>
          </cell>
          <cell r="D3003" t="str">
            <v>КОМПАНИЯ СИМПЛ ООО</v>
          </cell>
          <cell r="E3003" t="str">
            <v>OK HUM</v>
          </cell>
          <cell r="F3003" t="str">
            <v>IT</v>
          </cell>
          <cell r="G3003">
            <v>1476</v>
          </cell>
          <cell r="H3003" t="str">
            <v>P2</v>
          </cell>
          <cell r="J3003">
            <v>33</v>
          </cell>
        </row>
        <row r="3004">
          <cell r="B3004">
            <v>56834</v>
          </cell>
          <cell r="C3004" t="str">
            <v>_0,75Л ВИНО ИГР КА'ДЕ БОСКО ФРЧ БЛБР</v>
          </cell>
          <cell r="D3004" t="str">
            <v>КОМПАНИЯ СИМПЛ ООО</v>
          </cell>
          <cell r="E3004" t="str">
            <v>OK HUM</v>
          </cell>
          <cell r="F3004" t="str">
            <v>IT</v>
          </cell>
          <cell r="G3004">
            <v>3737</v>
          </cell>
          <cell r="H3004" t="str">
            <v>WS</v>
          </cell>
          <cell r="J3004">
            <v>0</v>
          </cell>
        </row>
        <row r="3005">
          <cell r="B3005">
            <v>58303</v>
          </cell>
          <cell r="C3005" t="str">
            <v>_0,75Л ВИНО ИГР КАЗА ДЕФРА ПРОС БЛ БР ПУ</v>
          </cell>
          <cell r="D3005" t="str">
            <v>КОМПАНИЯ СИМПЛ ООО</v>
          </cell>
          <cell r="E3005" t="str">
            <v>DEL</v>
          </cell>
          <cell r="F3005" t="str">
            <v>IT</v>
          </cell>
          <cell r="G3005">
            <v>3747</v>
          </cell>
          <cell r="H3005" t="str">
            <v>WS</v>
          </cell>
          <cell r="I3005" t="str">
            <v>КЦ 14-15_Ликвидация</v>
          </cell>
          <cell r="J3005">
            <v>0</v>
          </cell>
        </row>
        <row r="3006">
          <cell r="B3006">
            <v>71913</v>
          </cell>
          <cell r="C3006" t="str">
            <v>0,75Л ВИНО ФЕТЦЕР ШАРД БЛ СХ</v>
          </cell>
          <cell r="D3006" t="str">
            <v>КОМПАНИЯ СИМПЛ ООО</v>
          </cell>
          <cell r="E3006" t="str">
            <v>OK</v>
          </cell>
          <cell r="F3006" t="str">
            <v>US</v>
          </cell>
          <cell r="G3006">
            <v>524</v>
          </cell>
          <cell r="I3006" t="str">
            <v>КЦ 14-15</v>
          </cell>
          <cell r="J3006">
            <v>1946</v>
          </cell>
        </row>
        <row r="3007">
          <cell r="B3007">
            <v>71915</v>
          </cell>
          <cell r="C3007" t="str">
            <v>_0,75Л ВИНО ФЕТЦЕР ШАРД БЛ СХ</v>
          </cell>
          <cell r="D3007" t="str">
            <v>КОМПАНИЯ СИМПЛ ООО</v>
          </cell>
          <cell r="E3007" t="str">
            <v>OK</v>
          </cell>
          <cell r="F3007" t="str">
            <v>US</v>
          </cell>
          <cell r="G3007">
            <v>2390</v>
          </cell>
          <cell r="H3007" t="str">
            <v>WS</v>
          </cell>
          <cell r="I3007" t="str">
            <v>КЦ 14-15</v>
          </cell>
          <cell r="J3007">
            <v>267</v>
          </cell>
        </row>
        <row r="3008">
          <cell r="B3008">
            <v>78766</v>
          </cell>
          <cell r="C3008" t="str">
            <v>_0,5Л ПОРТ УОР'C ОТИМА ТОНИ10</v>
          </cell>
          <cell r="D3008" t="str">
            <v>КОМПАНИЯ СИМПЛ ООО</v>
          </cell>
          <cell r="E3008" t="str">
            <v>ME</v>
          </cell>
          <cell r="F3008" t="str">
            <v>PT</v>
          </cell>
          <cell r="G3008">
            <v>3129</v>
          </cell>
          <cell r="H3008" t="str">
            <v>WS</v>
          </cell>
          <cell r="J3008">
            <v>9</v>
          </cell>
        </row>
        <row r="3009">
          <cell r="B3009">
            <v>78765</v>
          </cell>
          <cell r="C3009" t="str">
            <v>_0,75Л ВИНО КАМД ПАРК КБСВ КР ПСХ</v>
          </cell>
          <cell r="D3009" t="str">
            <v>КОМПАНИЯ СИМПЛ ООО</v>
          </cell>
          <cell r="E3009" t="str">
            <v>ME</v>
          </cell>
          <cell r="F3009" t="str">
            <v>AU</v>
          </cell>
          <cell r="G3009">
            <v>2998</v>
          </cell>
          <cell r="H3009" t="str">
            <v>WS</v>
          </cell>
          <cell r="J3009">
            <v>86</v>
          </cell>
        </row>
        <row r="3010">
          <cell r="B3010">
            <v>78764</v>
          </cell>
          <cell r="C3010" t="str">
            <v>_0,75Л ВИНО БАЛАК ЛОКО ЧИМ БЛ СХ</v>
          </cell>
          <cell r="D3010" t="str">
            <v>КОМПАНИЯ СИМПЛ ООО</v>
          </cell>
          <cell r="E3010" t="str">
            <v>ME</v>
          </cell>
          <cell r="F3010" t="str">
            <v>RU</v>
          </cell>
          <cell r="G3010">
            <v>3778</v>
          </cell>
          <cell r="H3010" t="str">
            <v>WS</v>
          </cell>
          <cell r="J3010">
            <v>24</v>
          </cell>
        </row>
        <row r="3011">
          <cell r="B3011">
            <v>78760</v>
          </cell>
          <cell r="C3011" t="str">
            <v>_0,75Л ВИНО КАМД ПАРК ШАРД БЛ ПСХ</v>
          </cell>
          <cell r="D3011" t="str">
            <v>КОМПАНИЯ СИМПЛ ООО</v>
          </cell>
          <cell r="E3011" t="str">
            <v>ME</v>
          </cell>
          <cell r="F3011" t="str">
            <v>AU</v>
          </cell>
          <cell r="G3011">
            <v>3116</v>
          </cell>
          <cell r="H3011" t="str">
            <v>WS</v>
          </cell>
          <cell r="J3011">
            <v>124</v>
          </cell>
        </row>
        <row r="3012">
          <cell r="B3012">
            <v>78754</v>
          </cell>
          <cell r="C3012" t="str">
            <v>_0,75Л ВИНО БАЛАК ЛОКО ЧИМ КР СХ</v>
          </cell>
          <cell r="D3012" t="str">
            <v>КОМПАНИЯ СИМПЛ ООО</v>
          </cell>
          <cell r="E3012" t="str">
            <v>ME</v>
          </cell>
          <cell r="F3012" t="str">
            <v>RU</v>
          </cell>
          <cell r="G3012">
            <v>3023</v>
          </cell>
          <cell r="H3012" t="str">
            <v>WS</v>
          </cell>
          <cell r="J3012">
            <v>10</v>
          </cell>
        </row>
        <row r="3013">
          <cell r="B3013">
            <v>78735</v>
          </cell>
          <cell r="C3013" t="str">
            <v>_0,75Л ВИНО КАМД ПАРК ШИР КР ПСХ</v>
          </cell>
          <cell r="D3013" t="str">
            <v>КОМПАНИЯ СИМПЛ ООО</v>
          </cell>
          <cell r="E3013" t="str">
            <v>ME</v>
          </cell>
          <cell r="F3013" t="str">
            <v>AU</v>
          </cell>
          <cell r="G3013">
            <v>2421</v>
          </cell>
          <cell r="H3013" t="str">
            <v>WS</v>
          </cell>
          <cell r="J3013">
            <v>68</v>
          </cell>
        </row>
        <row r="3014">
          <cell r="B3014">
            <v>78721</v>
          </cell>
          <cell r="C3014" t="str">
            <v>_0,75Л ВИНО МИСТИ КЛИФ СВБЛ БЛ СХ</v>
          </cell>
          <cell r="D3014" t="str">
            <v>КОМПАНИЯ СИМПЛ ООО</v>
          </cell>
          <cell r="E3014" t="str">
            <v>ME</v>
          </cell>
          <cell r="F3014" t="str">
            <v>NZ</v>
          </cell>
          <cell r="G3014">
            <v>2619</v>
          </cell>
          <cell r="H3014" t="str">
            <v>WS</v>
          </cell>
          <cell r="J3014">
            <v>60</v>
          </cell>
        </row>
        <row r="3015">
          <cell r="B3015">
            <v>78696</v>
          </cell>
          <cell r="C3015" t="str">
            <v>_0,75Л ВИНО ТАРИКЕ КЛАССИК БЛ СХ</v>
          </cell>
          <cell r="D3015" t="str">
            <v>КОМПАНИЯ СИМПЛ ООО</v>
          </cell>
          <cell r="E3015" t="str">
            <v>ME</v>
          </cell>
          <cell r="F3015" t="str">
            <v>FR</v>
          </cell>
          <cell r="G3015">
            <v>3779</v>
          </cell>
          <cell r="H3015" t="str">
            <v>WS</v>
          </cell>
          <cell r="J3015">
            <v>17</v>
          </cell>
        </row>
        <row r="3016">
          <cell r="B3016">
            <v>78666</v>
          </cell>
          <cell r="C3016" t="str">
            <v>_0,75Л ВИНО ТАРИКЕ ШЕН ШАРД БЛ СХ</v>
          </cell>
          <cell r="D3016" t="str">
            <v>КОМПАНИЯ СИМПЛ ООО</v>
          </cell>
          <cell r="E3016" t="str">
            <v>ME</v>
          </cell>
          <cell r="F3016" t="str">
            <v>FR</v>
          </cell>
          <cell r="G3016">
            <v>3780</v>
          </cell>
          <cell r="H3016" t="str">
            <v>WS</v>
          </cell>
          <cell r="J3016">
            <v>300</v>
          </cell>
        </row>
        <row r="3017">
          <cell r="B3017">
            <v>78663</v>
          </cell>
          <cell r="C3017" t="str">
            <v>_0,75Л ВИНО ИГР КАНТИ РОЗЕ РЗ СХ</v>
          </cell>
          <cell r="D3017" t="str">
            <v>КОМПАНИЯ СИМПЛ ООО</v>
          </cell>
          <cell r="E3017" t="str">
            <v>ME</v>
          </cell>
          <cell r="F3017" t="str">
            <v>IT</v>
          </cell>
          <cell r="G3017">
            <v>2606</v>
          </cell>
          <cell r="H3017" t="str">
            <v>WS</v>
          </cell>
          <cell r="J3017">
            <v>54</v>
          </cell>
        </row>
        <row r="3018">
          <cell r="B3018">
            <v>81620</v>
          </cell>
          <cell r="C3018" t="str">
            <v>_0,75Л ВИНО ПАДДЛ КРИК СВБЛ БЛ СХ</v>
          </cell>
          <cell r="D3018" t="str">
            <v>КОМПАНИЯ СИМПЛ ООО</v>
          </cell>
          <cell r="E3018" t="str">
            <v>ME</v>
          </cell>
          <cell r="F3018" t="str">
            <v>NZ</v>
          </cell>
          <cell r="G3018">
            <v>2817</v>
          </cell>
          <cell r="H3018" t="str">
            <v>WS</v>
          </cell>
          <cell r="J3018">
            <v>48</v>
          </cell>
        </row>
        <row r="3019">
          <cell r="B3019">
            <v>71457</v>
          </cell>
          <cell r="C3019" t="str">
            <v>0,75ВИН ИГР КАНТИ АСТИ БЛ СЛ</v>
          </cell>
          <cell r="D3019" t="str">
            <v>КОМПАНИЯ СИМПЛ ООО</v>
          </cell>
          <cell r="E3019" t="str">
            <v>OK</v>
          </cell>
          <cell r="F3019" t="str">
            <v>IT</v>
          </cell>
          <cell r="G3019">
            <v>30</v>
          </cell>
          <cell r="I3019" t="str">
            <v>КЦ 14-15/МП 16</v>
          </cell>
          <cell r="J3019">
            <v>9069</v>
          </cell>
        </row>
        <row r="3020">
          <cell r="B3020">
            <v>79618</v>
          </cell>
          <cell r="C3020" t="str">
            <v>_0,75Л ВИНО ТРАПИЧЕ ШАРД БЛ ПСХ</v>
          </cell>
          <cell r="D3020" t="str">
            <v>КОМПАНИЯ СИМПЛ ООО</v>
          </cell>
          <cell r="E3020" t="str">
            <v>ME</v>
          </cell>
          <cell r="F3020" t="str">
            <v>AR</v>
          </cell>
          <cell r="G3020">
            <v>2100</v>
          </cell>
          <cell r="H3020" t="str">
            <v>WS</v>
          </cell>
          <cell r="J3020">
            <v>39</v>
          </cell>
        </row>
        <row r="3021">
          <cell r="B3021">
            <v>79616</v>
          </cell>
          <cell r="C3021" t="str">
            <v>_0,75Л ВИНО САТИР СВБЛ БЛ ПСХ</v>
          </cell>
          <cell r="D3021" t="str">
            <v>КОМПАНИЯ СИМПЛ ООО</v>
          </cell>
          <cell r="E3021" t="str">
            <v>ME</v>
          </cell>
          <cell r="F3021" t="str">
            <v>NZ</v>
          </cell>
          <cell r="G3021">
            <v>2632</v>
          </cell>
          <cell r="H3021" t="str">
            <v>WS</v>
          </cell>
          <cell r="J3021">
            <v>6</v>
          </cell>
        </row>
        <row r="3022">
          <cell r="B3022">
            <v>79613</v>
          </cell>
          <cell r="C3022" t="str">
            <v>_0,75Л ВИНО СИГЛО РИОХА КР СХ</v>
          </cell>
          <cell r="D3022" t="str">
            <v>КОМПАНИЯ СИМПЛ ООО</v>
          </cell>
          <cell r="E3022" t="str">
            <v>ME</v>
          </cell>
          <cell r="F3022" t="str">
            <v>ES</v>
          </cell>
          <cell r="G3022">
            <v>3147</v>
          </cell>
          <cell r="H3022" t="str">
            <v>WS</v>
          </cell>
          <cell r="J3022">
            <v>2</v>
          </cell>
        </row>
        <row r="3023">
          <cell r="B3023">
            <v>79597</v>
          </cell>
          <cell r="C3023" t="str">
            <v>_0,75Л ВИНО ЛИК ГРЭМС СИКС ГРЕЙПС РЕЗ</v>
          </cell>
          <cell r="D3023" t="str">
            <v>КОМПАНИЯ СИМПЛ ООО</v>
          </cell>
          <cell r="E3023" t="str">
            <v>ME</v>
          </cell>
          <cell r="F3023" t="str">
            <v>PT</v>
          </cell>
          <cell r="G3023">
            <v>2970</v>
          </cell>
          <cell r="H3023" t="str">
            <v>WS</v>
          </cell>
          <cell r="J3023">
            <v>7</v>
          </cell>
        </row>
        <row r="3024">
          <cell r="B3024">
            <v>79594</v>
          </cell>
          <cell r="C3024" t="str">
            <v>0,75Л ВИНО САТИР СВБЛ БЛ ПСХ</v>
          </cell>
          <cell r="D3024" t="str">
            <v>КОМПАНИЯ СИМПЛ ООО</v>
          </cell>
          <cell r="E3024" t="str">
            <v>DEL</v>
          </cell>
          <cell r="F3024" t="str">
            <v>NZ</v>
          </cell>
          <cell r="G3024">
            <v>3781</v>
          </cell>
          <cell r="J3024">
            <v>0</v>
          </cell>
        </row>
        <row r="3025">
          <cell r="B3025">
            <v>79592</v>
          </cell>
          <cell r="C3025" t="str">
            <v>_0,75Л ВИНО ТРАПИЧЕ МЛБ КР ПСХ</v>
          </cell>
          <cell r="D3025" t="str">
            <v>КОМПАНИЯ СИМПЛ ООО</v>
          </cell>
          <cell r="E3025" t="str">
            <v>ME</v>
          </cell>
          <cell r="F3025" t="str">
            <v>AR</v>
          </cell>
          <cell r="G3025">
            <v>3518</v>
          </cell>
          <cell r="H3025" t="str">
            <v>WS</v>
          </cell>
          <cell r="J3025">
            <v>15</v>
          </cell>
        </row>
        <row r="3026">
          <cell r="B3026">
            <v>81914</v>
          </cell>
          <cell r="C3026" t="str">
            <v>_0,75Л ВИНО ПРИАРА ПНГР БЛ СХ</v>
          </cell>
          <cell r="D3026" t="str">
            <v>КОМПАНИЯ СИМПЛ ООО</v>
          </cell>
          <cell r="E3026" t="str">
            <v>ME</v>
          </cell>
          <cell r="F3026" t="str">
            <v>IT</v>
          </cell>
          <cell r="G3026">
            <v>3195</v>
          </cell>
          <cell r="H3026" t="str">
            <v>WS</v>
          </cell>
          <cell r="J3026">
            <v>114</v>
          </cell>
        </row>
        <row r="3027">
          <cell r="B3027">
            <v>82403</v>
          </cell>
          <cell r="C3027" t="str">
            <v>_0,75Л ВИНО СИГЛО КРИАНСА РИОХА КР СХ</v>
          </cell>
          <cell r="D3027" t="str">
            <v>КОМПАНИЯ СИМПЛ ООО</v>
          </cell>
          <cell r="E3027" t="str">
            <v>ME</v>
          </cell>
          <cell r="F3027" t="str">
            <v>ES</v>
          </cell>
          <cell r="G3027">
            <v>2803</v>
          </cell>
          <cell r="H3027" t="str">
            <v>WS</v>
          </cell>
          <cell r="J3027">
            <v>11</v>
          </cell>
        </row>
        <row r="3028">
          <cell r="B3028">
            <v>83539</v>
          </cell>
          <cell r="C3028" t="str">
            <v>_0,75Л ВИНО ФРЕСКОБ НИПОЦАН КРСХ</v>
          </cell>
          <cell r="D3028" t="str">
            <v>КОМПАНИЯ СИМПЛ ООО</v>
          </cell>
          <cell r="E3028" t="str">
            <v>OK</v>
          </cell>
          <cell r="F3028" t="str">
            <v>IT</v>
          </cell>
          <cell r="G3028">
            <v>3852</v>
          </cell>
          <cell r="H3028" t="str">
            <v>WS</v>
          </cell>
          <cell r="J3028">
            <v>0</v>
          </cell>
        </row>
        <row r="3029">
          <cell r="B3029">
            <v>84180</v>
          </cell>
          <cell r="C3029" t="str">
            <v>0,75Л ВИНО СЕРРИС КЬЯНТИ КР СХ</v>
          </cell>
          <cell r="D3029" t="str">
            <v>КОМПАНИЯ СИМПЛ ООО</v>
          </cell>
          <cell r="E3029" t="str">
            <v>DEL</v>
          </cell>
          <cell r="F3029" t="str">
            <v>IT</v>
          </cell>
          <cell r="G3029">
            <v>2220</v>
          </cell>
          <cell r="I3029" t="str">
            <v>КЦ 14-15_Ликвидация</v>
          </cell>
          <cell r="J3029">
            <v>12</v>
          </cell>
        </row>
        <row r="3030">
          <cell r="B3030">
            <v>85810</v>
          </cell>
          <cell r="C3030" t="str">
            <v>0,75Л ВИНО ТИНИ РОЗЕ РЗ ПСХ</v>
          </cell>
          <cell r="D3030" t="str">
            <v>КОМПАНИЯ СИМПЛ ООО</v>
          </cell>
          <cell r="E3030" t="str">
            <v>DEL</v>
          </cell>
          <cell r="F3030" t="str">
            <v>IT</v>
          </cell>
          <cell r="G3030">
            <v>2366</v>
          </cell>
          <cell r="I3030" t="str">
            <v>КЦ 14-15_Ликвидация</v>
          </cell>
          <cell r="J3030">
            <v>0</v>
          </cell>
        </row>
        <row r="3031">
          <cell r="B3031">
            <v>77337</v>
          </cell>
          <cell r="C3031" t="str">
            <v>0,75ВИНО БОРДО МУТОН КАД КР СХ</v>
          </cell>
          <cell r="D3031" t="str">
            <v>КОМПАНИЯ СИМПЛ ООО</v>
          </cell>
          <cell r="E3031" t="str">
            <v>DEL</v>
          </cell>
          <cell r="F3031" t="str">
            <v>FR</v>
          </cell>
          <cell r="G3031">
            <v>3861</v>
          </cell>
          <cell r="J3031">
            <v>0</v>
          </cell>
        </row>
        <row r="3032">
          <cell r="B3032">
            <v>77340</v>
          </cell>
          <cell r="C3032" t="str">
            <v>0,75ВИНО БОРДО МУТОН КАД БЛ СХ</v>
          </cell>
          <cell r="D3032" t="str">
            <v>КОМПАНИЯ СИМПЛ ООО</v>
          </cell>
          <cell r="E3032" t="str">
            <v>DEL</v>
          </cell>
          <cell r="F3032" t="str">
            <v>FR</v>
          </cell>
          <cell r="G3032">
            <v>3862</v>
          </cell>
          <cell r="J3032">
            <v>0</v>
          </cell>
        </row>
        <row r="3033">
          <cell r="B3033">
            <v>89902</v>
          </cell>
          <cell r="C3033" t="str">
            <v>0,75ВИНО ТИНИ САНДЖ РОМ КР ПСХ</v>
          </cell>
          <cell r="D3033" t="str">
            <v>КОМПАНИЯ СИМПЛ ООО</v>
          </cell>
          <cell r="E3033" t="str">
            <v>DEL</v>
          </cell>
          <cell r="F3033" t="str">
            <v>IT</v>
          </cell>
          <cell r="G3033">
            <v>2864</v>
          </cell>
          <cell r="I3033" t="str">
            <v>КЦ 14-15_Ликвидация</v>
          </cell>
          <cell r="J3033">
            <v>0</v>
          </cell>
        </row>
        <row r="3034">
          <cell r="B3034">
            <v>201399</v>
          </cell>
          <cell r="C3034" t="str">
            <v>0,75ВИНО ФРЕСКОБ АЛЬБИЦ БЛ СХ</v>
          </cell>
          <cell r="D3034" t="str">
            <v>КОМПАНИЯ СИМПЛ ООО</v>
          </cell>
          <cell r="E3034" t="str">
            <v>DEL</v>
          </cell>
          <cell r="F3034" t="str">
            <v>IT</v>
          </cell>
          <cell r="G3034">
            <v>3914</v>
          </cell>
          <cell r="J3034">
            <v>0</v>
          </cell>
        </row>
        <row r="3035">
          <cell r="B3035">
            <v>201400</v>
          </cell>
          <cell r="C3035" t="str">
            <v>0,75ВИНО ФРЕСКОБ РЕМОЛЕ КР СХ</v>
          </cell>
          <cell r="D3035" t="str">
            <v>КОМПАНИЯ СИМПЛ ООО</v>
          </cell>
          <cell r="E3035" t="str">
            <v>OK</v>
          </cell>
          <cell r="F3035" t="str">
            <v>IT</v>
          </cell>
          <cell r="G3035">
            <v>125</v>
          </cell>
          <cell r="J3035">
            <v>1307</v>
          </cell>
        </row>
        <row r="3036">
          <cell r="B3036">
            <v>251174</v>
          </cell>
          <cell r="C3036" t="str">
            <v>0,75ВИНО ФЕЛИЧЕ ККЛ КР СХ</v>
          </cell>
          <cell r="D3036" t="str">
            <v>КОМПАНИЯ СИМПЛ ООО</v>
          </cell>
          <cell r="E3036" t="str">
            <v>OK</v>
          </cell>
          <cell r="F3036" t="str">
            <v>IT</v>
          </cell>
          <cell r="G3036">
            <v>681</v>
          </cell>
          <cell r="J3036">
            <v>1016</v>
          </cell>
        </row>
        <row r="3037">
          <cell r="B3037">
            <v>254658</v>
          </cell>
          <cell r="C3037" t="str">
            <v>0,75ВИНО ДОН ФУГ АНТИЛИЯ БЛ СХ</v>
          </cell>
          <cell r="D3037" t="str">
            <v>КОМПАНИЯ СИМПЛ ООО</v>
          </cell>
          <cell r="E3037" t="str">
            <v>OK</v>
          </cell>
          <cell r="F3037" t="str">
            <v>IT</v>
          </cell>
          <cell r="G3037">
            <v>249</v>
          </cell>
          <cell r="J3037">
            <v>1472</v>
          </cell>
        </row>
        <row r="3038">
          <cell r="B3038">
            <v>254014</v>
          </cell>
          <cell r="C3038" t="str">
            <v>0,75ВИНО ДОНАФУГ СЕДАРА КР СХ</v>
          </cell>
          <cell r="D3038" t="str">
            <v>КОМПАНИЯ СИМПЛ ООО</v>
          </cell>
          <cell r="E3038" t="str">
            <v>OK</v>
          </cell>
          <cell r="F3038" t="str">
            <v>IT</v>
          </cell>
          <cell r="G3038">
            <v>537</v>
          </cell>
          <cell r="J3038">
            <v>929</v>
          </cell>
        </row>
        <row r="3039">
          <cell r="B3039">
            <v>204028</v>
          </cell>
          <cell r="C3039" t="str">
            <v>0,75ШМП ЛУИ РОДЕР ПРЕ БЛ БР ПУ</v>
          </cell>
          <cell r="D3039" t="str">
            <v>КОМПАНИЯ СИМПЛ ООО</v>
          </cell>
          <cell r="E3039" t="str">
            <v>OK</v>
          </cell>
          <cell r="F3039" t="str">
            <v>FR</v>
          </cell>
          <cell r="G3039">
            <v>493</v>
          </cell>
          <cell r="J3039">
            <v>293</v>
          </cell>
        </row>
        <row r="3040">
          <cell r="B3040">
            <v>147112</v>
          </cell>
          <cell r="C3040" t="str">
            <v>_0,75Л ВИНО КУРНИ КР ПСЛ</v>
          </cell>
          <cell r="D3040" t="str">
            <v>КОМПАНИЯ СИМПЛ ООО</v>
          </cell>
          <cell r="E3040" t="str">
            <v>OK</v>
          </cell>
          <cell r="F3040" t="str">
            <v>IT</v>
          </cell>
          <cell r="G3040">
            <v>3954</v>
          </cell>
          <cell r="H3040" t="str">
            <v>WS</v>
          </cell>
          <cell r="J3040">
            <v>0</v>
          </cell>
        </row>
        <row r="3041">
          <cell r="B3041">
            <v>448915</v>
          </cell>
          <cell r="C3041" t="str">
            <v>_0,75ШМП КРИСТАЛЬ БЛ БР ПУ</v>
          </cell>
          <cell r="D3041" t="str">
            <v>КОМПАНИЯ СИМПЛ ООО</v>
          </cell>
          <cell r="E3041" t="str">
            <v>DEL</v>
          </cell>
          <cell r="F3041" t="str">
            <v>FR</v>
          </cell>
          <cell r="G3041">
            <v>3971</v>
          </cell>
          <cell r="H3041" t="str">
            <v>WS</v>
          </cell>
          <cell r="J3041">
            <v>0</v>
          </cell>
        </row>
        <row r="3042">
          <cell r="B3042">
            <v>120626</v>
          </cell>
          <cell r="C3042" t="str">
            <v>0,75ШМП КРИСТАЛЬ ПУ БЛ БР</v>
          </cell>
          <cell r="D3042" t="str">
            <v>КОМПАНИЯ СИМПЛ ООО</v>
          </cell>
          <cell r="E3042" t="str">
            <v>DEL</v>
          </cell>
          <cell r="F3042" t="str">
            <v>FR</v>
          </cell>
          <cell r="G3042">
            <v>4011</v>
          </cell>
          <cell r="J3042">
            <v>0</v>
          </cell>
        </row>
        <row r="3043">
          <cell r="B3043">
            <v>147386</v>
          </cell>
          <cell r="C3043" t="str">
            <v>_0,75ВИНО МАРК Д РИ ПРОКС КР СХ</v>
          </cell>
          <cell r="D3043" t="str">
            <v>КОМПАНИЯ СИМПЛ ООО</v>
          </cell>
          <cell r="E3043" t="str">
            <v>OK</v>
          </cell>
          <cell r="F3043" t="str">
            <v>ES</v>
          </cell>
          <cell r="G3043">
            <v>2956</v>
          </cell>
          <cell r="H3043" t="str">
            <v>WS</v>
          </cell>
          <cell r="J3043">
            <v>6</v>
          </cell>
        </row>
        <row r="3044">
          <cell r="B3044">
            <v>459469</v>
          </cell>
          <cell r="C3044" t="str">
            <v>0,75ВИНО ФАТТОРИЯ НОБИЛЕ КР СХ</v>
          </cell>
          <cell r="D3044" t="str">
            <v>КОМПАНИЯ СИМПЛ ООО</v>
          </cell>
          <cell r="E3044" t="str">
            <v>DEL</v>
          </cell>
          <cell r="F3044" t="str">
            <v>IT</v>
          </cell>
          <cell r="G3044">
            <v>4025</v>
          </cell>
          <cell r="J3044">
            <v>0</v>
          </cell>
        </row>
        <row r="3045">
          <cell r="B3045">
            <v>147454</v>
          </cell>
          <cell r="C3045" t="str">
            <v>_0,75 ВИНО ПЕШ РОК БЛАН БЛ ПСХ</v>
          </cell>
          <cell r="D3045" t="str">
            <v>КОМПАНИЯ СИМПЛ ООО</v>
          </cell>
          <cell r="E3045" t="str">
            <v>DEL</v>
          </cell>
          <cell r="F3045" t="str">
            <v>FR</v>
          </cell>
          <cell r="G3045">
            <v>4038</v>
          </cell>
          <cell r="H3045" t="str">
            <v>WS</v>
          </cell>
          <cell r="J3045">
            <v>0</v>
          </cell>
        </row>
        <row r="3046">
          <cell r="B3046">
            <v>459498</v>
          </cell>
          <cell r="C3046" t="str">
            <v>0,75ВИН ИГР КА'ДЕ БОСКО ФРЧ БЛБР</v>
          </cell>
          <cell r="D3046" t="str">
            <v>КОМПАНИЯ СИМПЛ ООО</v>
          </cell>
          <cell r="E3046" t="str">
            <v>OK HUM</v>
          </cell>
          <cell r="F3046" t="str">
            <v>IT</v>
          </cell>
          <cell r="G3046">
            <v>1209</v>
          </cell>
          <cell r="J3046">
            <v>178</v>
          </cell>
        </row>
        <row r="3047">
          <cell r="B3047">
            <v>459649</v>
          </cell>
          <cell r="C3047" t="str">
            <v>0,75ВИНО ФРЕСКОБ НИПОЦАНО КРСХ</v>
          </cell>
          <cell r="D3047" t="str">
            <v>КОМПАНИЯ СИМПЛ ООО</v>
          </cell>
          <cell r="E3047" t="str">
            <v>OK</v>
          </cell>
          <cell r="F3047" t="str">
            <v>IT</v>
          </cell>
          <cell r="G3047">
            <v>324</v>
          </cell>
          <cell r="J3047">
            <v>745</v>
          </cell>
        </row>
        <row r="3048">
          <cell r="B3048">
            <v>464220</v>
          </cell>
          <cell r="C3048" t="str">
            <v>0,75ВИНО ПАЛМЕЙР КАБ СОВ КР СХ</v>
          </cell>
          <cell r="D3048" t="str">
            <v>КОМПАНИЯ СИМПЛ ООО</v>
          </cell>
          <cell r="E3048" t="str">
            <v>DEL</v>
          </cell>
          <cell r="F3048" t="str">
            <v>US</v>
          </cell>
          <cell r="G3048">
            <v>1919</v>
          </cell>
          <cell r="I3048" t="str">
            <v>КЦ 14-15_Ликвидация</v>
          </cell>
          <cell r="J3048">
            <v>2</v>
          </cell>
        </row>
        <row r="3049">
          <cell r="B3049">
            <v>464221</v>
          </cell>
          <cell r="C3049" t="str">
            <v>0,75ВИНО ЭНДЖ ШЕА ШИР КР СХ</v>
          </cell>
          <cell r="D3049" t="str">
            <v>КОМПАНИЯ СИМПЛ ООО</v>
          </cell>
          <cell r="E3049" t="str">
            <v>DEL</v>
          </cell>
          <cell r="F3049" t="str">
            <v>AU</v>
          </cell>
          <cell r="G3049">
            <v>4068</v>
          </cell>
          <cell r="J3049">
            <v>0</v>
          </cell>
        </row>
        <row r="3050">
          <cell r="B3050">
            <v>246946</v>
          </cell>
          <cell r="C3050" t="str">
            <v>0,75ВИНО ФЕЛИЧЕ ККЛ РИЗ КР СХ</v>
          </cell>
          <cell r="D3050" t="str">
            <v>КОМПАНИЯ СИМПЛ ООО</v>
          </cell>
          <cell r="E3050" t="str">
            <v>OK</v>
          </cell>
          <cell r="F3050" t="str">
            <v>IT</v>
          </cell>
          <cell r="G3050">
            <v>107</v>
          </cell>
          <cell r="J3050">
            <v>922</v>
          </cell>
        </row>
        <row r="3051">
          <cell r="B3051">
            <v>246952</v>
          </cell>
          <cell r="C3051" t="str">
            <v>0,75ВИНО БАНФИ Л РИМЕ БЛ ПСХ</v>
          </cell>
          <cell r="D3051" t="str">
            <v>КОМПАНИЯ СИМПЛ ООО</v>
          </cell>
          <cell r="E3051" t="str">
            <v>DEL</v>
          </cell>
          <cell r="F3051" t="str">
            <v>IT</v>
          </cell>
          <cell r="G3051">
            <v>4070</v>
          </cell>
          <cell r="J3051">
            <v>0</v>
          </cell>
        </row>
        <row r="3052">
          <cell r="B3052">
            <v>246953</v>
          </cell>
          <cell r="C3052" t="str">
            <v>0,75ВИНО БАНФИ БРУНЕЛЛО КР СХ</v>
          </cell>
          <cell r="D3052" t="str">
            <v>КОМПАНИЯ СИМПЛ ООО</v>
          </cell>
          <cell r="E3052" t="str">
            <v>OK</v>
          </cell>
          <cell r="F3052" t="str">
            <v>IT</v>
          </cell>
          <cell r="G3052">
            <v>294</v>
          </cell>
          <cell r="J3052">
            <v>263</v>
          </cell>
        </row>
        <row r="3053">
          <cell r="B3053">
            <v>246945</v>
          </cell>
          <cell r="C3053" t="str">
            <v>0,75ВИНО Д ФРЕСКАБ ПАТЕР КР СХ</v>
          </cell>
          <cell r="D3053" t="str">
            <v>КОМПАНИЯ СИМПЛ ООО</v>
          </cell>
          <cell r="E3053" t="str">
            <v>DEL</v>
          </cell>
          <cell r="F3053" t="str">
            <v>IT</v>
          </cell>
          <cell r="G3053">
            <v>4071</v>
          </cell>
          <cell r="J3053">
            <v>0</v>
          </cell>
        </row>
        <row r="3054">
          <cell r="B3054">
            <v>255970</v>
          </cell>
          <cell r="C3054" t="str">
            <v>0,75ВИНО ЧЕЛО ФРЕСКЕЛО БЛ ПСХ</v>
          </cell>
          <cell r="D3054" t="str">
            <v>КОМПАНИЯ СИМПЛ ООО</v>
          </cell>
          <cell r="E3054" t="str">
            <v>OK</v>
          </cell>
          <cell r="F3054" t="str">
            <v>IT</v>
          </cell>
          <cell r="G3054">
            <v>52</v>
          </cell>
          <cell r="J3054">
            <v>5110</v>
          </cell>
        </row>
        <row r="3055">
          <cell r="B3055">
            <v>255972</v>
          </cell>
          <cell r="C3055" t="str">
            <v>0,75ВИНО ЧЕЛО ФРЕСКЕЛО КР ПСХ</v>
          </cell>
          <cell r="D3055" t="str">
            <v>КОМПАНИЯ СИМПЛ ООО</v>
          </cell>
          <cell r="E3055" t="str">
            <v>OK</v>
          </cell>
          <cell r="F3055" t="str">
            <v>IT</v>
          </cell>
          <cell r="G3055">
            <v>235</v>
          </cell>
          <cell r="J3055">
            <v>2630</v>
          </cell>
        </row>
        <row r="3056">
          <cell r="B3056">
            <v>467681</v>
          </cell>
          <cell r="C3056" t="str">
            <v>0,75ШМП ШАНУАН ГРАНД РЕЗ БЛ БР</v>
          </cell>
          <cell r="D3056" t="str">
            <v>КОМПАНИЯ СИМПЛ ООО</v>
          </cell>
          <cell r="E3056" t="str">
            <v>DEL</v>
          </cell>
          <cell r="F3056" t="str">
            <v>FR</v>
          </cell>
          <cell r="G3056">
            <v>4091</v>
          </cell>
          <cell r="J3056">
            <v>0</v>
          </cell>
        </row>
        <row r="3057">
          <cell r="B3057">
            <v>147596</v>
          </cell>
          <cell r="C3057" t="str">
            <v>_0,75ВИНО МАРК Д РИСК РЕЗ КР СХ</v>
          </cell>
          <cell r="D3057" t="str">
            <v>КОМПАНИЯ СИМПЛ ООО</v>
          </cell>
          <cell r="E3057" t="str">
            <v>OK</v>
          </cell>
          <cell r="F3057" t="str">
            <v>ES</v>
          </cell>
          <cell r="G3057">
            <v>3005</v>
          </cell>
          <cell r="H3057" t="str">
            <v>WS</v>
          </cell>
          <cell r="J3057">
            <v>24</v>
          </cell>
        </row>
        <row r="3058">
          <cell r="B3058">
            <v>480769</v>
          </cell>
          <cell r="C3058" t="str">
            <v>0,75ВИН ИГР КАНТИ КЮВЕ РЗ СЛ</v>
          </cell>
          <cell r="D3058" t="str">
            <v>КОМПАНИЯ СИМПЛ ООО</v>
          </cell>
          <cell r="E3058" t="str">
            <v>DEL</v>
          </cell>
          <cell r="F3058" t="str">
            <v>IT</v>
          </cell>
          <cell r="G3058">
            <v>4120</v>
          </cell>
          <cell r="J3058">
            <v>0</v>
          </cell>
        </row>
        <row r="3059">
          <cell r="B3059">
            <v>480768</v>
          </cell>
          <cell r="C3059" t="str">
            <v>0,75ВИНО ПФЕФФЕРЕР БЛ ПСХ</v>
          </cell>
          <cell r="D3059" t="str">
            <v>КОМПАНИЯ СИМПЛ ООО</v>
          </cell>
          <cell r="E3059" t="str">
            <v>OK</v>
          </cell>
          <cell r="F3059" t="str">
            <v>IT</v>
          </cell>
          <cell r="G3059">
            <v>13</v>
          </cell>
          <cell r="J3059">
            <v>5797</v>
          </cell>
        </row>
        <row r="3060">
          <cell r="B3060">
            <v>147910</v>
          </cell>
          <cell r="C3060" t="str">
            <v>_0,75ВИН ИГР КАНТИ КЮВЕ РЗ СЛ</v>
          </cell>
          <cell r="D3060" t="str">
            <v>КОМПАНИЯ СИМПЛ ООО</v>
          </cell>
          <cell r="E3060" t="str">
            <v>DEL</v>
          </cell>
          <cell r="F3060" t="str">
            <v>IT</v>
          </cell>
          <cell r="G3060">
            <v>4121</v>
          </cell>
          <cell r="H3060" t="str">
            <v>WS</v>
          </cell>
          <cell r="J3060">
            <v>0</v>
          </cell>
        </row>
        <row r="3061">
          <cell r="B3061">
            <v>147908</v>
          </cell>
          <cell r="C3061" t="str">
            <v>_0,75ВИНО ПФЕФФЕРЕР БЛ ПСХ</v>
          </cell>
          <cell r="D3061" t="str">
            <v>КОМПАНИЯ СИМПЛ ООО</v>
          </cell>
          <cell r="E3061" t="str">
            <v>OK</v>
          </cell>
          <cell r="F3061" t="str">
            <v>IT</v>
          </cell>
          <cell r="G3061">
            <v>545</v>
          </cell>
          <cell r="H3061" t="str">
            <v>WS_act</v>
          </cell>
          <cell r="J3061">
            <v>951</v>
          </cell>
        </row>
        <row r="3062">
          <cell r="B3062">
            <v>147909</v>
          </cell>
          <cell r="C3062" t="str">
            <v>_0,75ВИН ИГР КАНТИ КЮВЕ БЛ СЛ</v>
          </cell>
          <cell r="D3062" t="str">
            <v>КОМПАНИЯ СИМПЛ ООО</v>
          </cell>
          <cell r="E3062" t="str">
            <v>OK</v>
          </cell>
          <cell r="F3062" t="str">
            <v>IT</v>
          </cell>
          <cell r="G3062">
            <v>1464</v>
          </cell>
          <cell r="H3062" t="str">
            <v>WS_act</v>
          </cell>
          <cell r="I3062" t="str">
            <v>КЦ 14-15</v>
          </cell>
          <cell r="J3062">
            <v>1254</v>
          </cell>
        </row>
        <row r="3063">
          <cell r="B3063">
            <v>148202</v>
          </cell>
          <cell r="C3063" t="str">
            <v>_0,75ВИНО ПЕНФОЛДС РОУСОНC ШИР КБ КР СХ</v>
          </cell>
          <cell r="D3063" t="str">
            <v>КОМПАНИЯ СИМПЛ ООО</v>
          </cell>
          <cell r="E3063" t="str">
            <v>DEL</v>
          </cell>
          <cell r="F3063" t="str">
            <v>AU</v>
          </cell>
          <cell r="G3063">
            <v>4144</v>
          </cell>
          <cell r="H3063" t="str">
            <v>WS</v>
          </cell>
          <cell r="J3063">
            <v>0</v>
          </cell>
        </row>
        <row r="3064">
          <cell r="B3064">
            <v>484685</v>
          </cell>
          <cell r="C3064" t="str">
            <v>0,75ВИН ИГР КАНТИ АСТ БЛ СЛ ПУ</v>
          </cell>
          <cell r="D3064" t="str">
            <v>КОМПАНИЯ СИМПЛ ООО</v>
          </cell>
          <cell r="E3064" t="str">
            <v>DEL</v>
          </cell>
          <cell r="F3064" t="str">
            <v>IT</v>
          </cell>
          <cell r="G3064">
            <v>141</v>
          </cell>
          <cell r="I3064" t="str">
            <v>КЦ 14-15_Ликвидация</v>
          </cell>
          <cell r="J3064">
            <v>5672</v>
          </cell>
        </row>
        <row r="3065">
          <cell r="B3065">
            <v>132193</v>
          </cell>
          <cell r="C3065" t="str">
            <v>0,75ВИНО МИЛЛЕ УНА НОТТА КР СХ</v>
          </cell>
          <cell r="D3065" t="str">
            <v>КОМПАНИЯ СИМПЛ ООО</v>
          </cell>
          <cell r="E3065" t="str">
            <v>OK</v>
          </cell>
          <cell r="F3065" t="str">
            <v>IT</v>
          </cell>
          <cell r="G3065">
            <v>801</v>
          </cell>
          <cell r="J3065">
            <v>231</v>
          </cell>
        </row>
        <row r="3066">
          <cell r="B3066">
            <v>148429</v>
          </cell>
          <cell r="C3066" t="str">
            <v>_0,75ВИНО БРЕЦЦА РЗ ПСХ</v>
          </cell>
          <cell r="D3066" t="str">
            <v>КОМПАНИЯ СИМПЛ ООО</v>
          </cell>
          <cell r="E3066" t="str">
            <v>DEL</v>
          </cell>
          <cell r="F3066" t="str">
            <v>IT</v>
          </cell>
          <cell r="G3066">
            <v>4160</v>
          </cell>
          <cell r="H3066" t="str">
            <v>WS</v>
          </cell>
          <cell r="J3066">
            <v>0</v>
          </cell>
        </row>
        <row r="3067">
          <cell r="B3067">
            <v>496291</v>
          </cell>
          <cell r="C3067" t="str">
            <v>ВИН АКС ПЕНАЛ НА 1 БУТ ДУБ</v>
          </cell>
          <cell r="D3067" t="str">
            <v>КОМПАНИЯ СИМПЛ ООО</v>
          </cell>
          <cell r="E3067" t="str">
            <v>OK</v>
          </cell>
          <cell r="F3067" t="str">
            <v>RU</v>
          </cell>
          <cell r="G3067">
            <v>1765</v>
          </cell>
          <cell r="H3067" t="str">
            <v>P2</v>
          </cell>
          <cell r="J3067">
            <v>602</v>
          </cell>
        </row>
        <row r="3068">
          <cell r="B3068">
            <v>496293</v>
          </cell>
          <cell r="C3068" t="str">
            <v>ВИН АКС ПЕНАЛ НА 1 БУТ БУК</v>
          </cell>
          <cell r="D3068" t="str">
            <v>КОМПАНИЯ СИМПЛ ООО</v>
          </cell>
          <cell r="E3068" t="str">
            <v>OK</v>
          </cell>
          <cell r="F3068" t="str">
            <v>RU</v>
          </cell>
          <cell r="G3068">
            <v>1796</v>
          </cell>
          <cell r="H3068" t="str">
            <v>P2</v>
          </cell>
          <cell r="J3068">
            <v>548</v>
          </cell>
        </row>
        <row r="3069">
          <cell r="B3069">
            <v>507585</v>
          </cell>
          <cell r="C3069" t="str">
            <v>0,75ВИНО ДОДИЧИ ВЕРМЕНТ БЛ СХ</v>
          </cell>
          <cell r="D3069" t="str">
            <v>КОМПАНИЯ СИМПЛ ООО</v>
          </cell>
          <cell r="E3069" t="str">
            <v>DEL</v>
          </cell>
          <cell r="F3069" t="str">
            <v>IT</v>
          </cell>
          <cell r="G3069">
            <v>4215</v>
          </cell>
          <cell r="J3069">
            <v>0</v>
          </cell>
        </row>
        <row r="3070">
          <cell r="B3070">
            <v>507632</v>
          </cell>
          <cell r="C3070" t="str">
            <v>0,75ВИНО ХЕРЕС ЭЛ КАНДАД БЛ СЛ</v>
          </cell>
          <cell r="D3070" t="str">
            <v>КОМПАНИЯ СИМПЛ ООО</v>
          </cell>
          <cell r="E3070" t="str">
            <v>DEL</v>
          </cell>
          <cell r="F3070" t="str">
            <v>ES</v>
          </cell>
          <cell r="G3070">
            <v>905</v>
          </cell>
          <cell r="I3070" t="str">
            <v>КЦ 14-15_Ликвидация</v>
          </cell>
          <cell r="J3070">
            <v>270</v>
          </cell>
        </row>
        <row r="3071">
          <cell r="B3071">
            <v>507625</v>
          </cell>
          <cell r="C3071" t="str">
            <v>0,75ВИНО ХЕРЕС АМОНТ ПУ</v>
          </cell>
          <cell r="D3071" t="str">
            <v>КОМПАНИЯ СИМПЛ ООО</v>
          </cell>
          <cell r="E3071" t="str">
            <v>DEL</v>
          </cell>
          <cell r="F3071" t="str">
            <v>ES</v>
          </cell>
          <cell r="G3071">
            <v>1103</v>
          </cell>
          <cell r="I3071" t="str">
            <v>КЦ 14-15_Ликвидация</v>
          </cell>
          <cell r="J3071">
            <v>263</v>
          </cell>
        </row>
        <row r="3072">
          <cell r="B3072">
            <v>148651</v>
          </cell>
          <cell r="C3072" t="str">
            <v>_0,75ВИН ИГР КАНТИ АСТ  БЛ СЛ ПУ</v>
          </cell>
          <cell r="D3072" t="str">
            <v>КОМПАНИЯ СИМПЛ ООО</v>
          </cell>
          <cell r="E3072" t="str">
            <v>DEL</v>
          </cell>
          <cell r="F3072" t="str">
            <v>IT</v>
          </cell>
          <cell r="G3072">
            <v>3672</v>
          </cell>
          <cell r="H3072" t="str">
            <v>WS</v>
          </cell>
          <cell r="I3072" t="str">
            <v>КЦ 14-15_Ликвидация</v>
          </cell>
          <cell r="J3072">
            <v>0</v>
          </cell>
        </row>
        <row r="3073">
          <cell r="B3073">
            <v>510160</v>
          </cell>
          <cell r="C3073" t="str">
            <v>0,75ВИНО РАЕВСК ПИН НУАР КР СХ</v>
          </cell>
          <cell r="D3073" t="str">
            <v>КОМПАНИЯ СИМПЛ ООО</v>
          </cell>
          <cell r="E3073" t="str">
            <v>DEL</v>
          </cell>
          <cell r="F3073" t="str">
            <v>RU</v>
          </cell>
          <cell r="G3073">
            <v>4226</v>
          </cell>
          <cell r="J3073">
            <v>0</v>
          </cell>
        </row>
        <row r="3074">
          <cell r="B3074">
            <v>265161</v>
          </cell>
          <cell r="C3074" t="str">
            <v>0,75ВИН ИГР КАЗ ДЕФ ПРОС БЛ БР</v>
          </cell>
          <cell r="D3074" t="str">
            <v>КОМПАНИЯ СИМПЛ ООО</v>
          </cell>
          <cell r="E3074" t="str">
            <v>OK</v>
          </cell>
          <cell r="F3074" t="str">
            <v>IT</v>
          </cell>
          <cell r="G3074">
            <v>7</v>
          </cell>
          <cell r="I3074" t="str">
            <v>КЦ 14-15</v>
          </cell>
          <cell r="J3074">
            <v>5461</v>
          </cell>
        </row>
        <row r="3075">
          <cell r="B3075">
            <v>509166</v>
          </cell>
          <cell r="C3075" t="str">
            <v>0.75ВИНО КОЛЬТЕРЕН ПН ГР БЛ СХ</v>
          </cell>
          <cell r="D3075" t="str">
            <v>КОМПАНИЯ СИМПЛ ООО</v>
          </cell>
          <cell r="E3075" t="str">
            <v>DEL</v>
          </cell>
          <cell r="F3075" t="str">
            <v>IT</v>
          </cell>
          <cell r="G3075">
            <v>4240</v>
          </cell>
          <cell r="J3075">
            <v>0</v>
          </cell>
        </row>
        <row r="3076">
          <cell r="B3076">
            <v>509192</v>
          </cell>
          <cell r="C3076" t="str">
            <v>0,75ВИНО ЛЕ ДОМЕН ОТТ РЗ СХ</v>
          </cell>
          <cell r="D3076" t="str">
            <v>КОМПАНИЯ СИМПЛ ООО</v>
          </cell>
          <cell r="E3076" t="str">
            <v>DEL</v>
          </cell>
          <cell r="F3076" t="str">
            <v>FR</v>
          </cell>
          <cell r="G3076">
            <v>4241</v>
          </cell>
          <cell r="J3076">
            <v>0</v>
          </cell>
        </row>
        <row r="3077">
          <cell r="B3077">
            <v>509189</v>
          </cell>
          <cell r="C3077" t="str">
            <v>0,75ВИНО МАРКЕС АРИЕН КРИ КРСХ</v>
          </cell>
          <cell r="D3077" t="str">
            <v>КОМПАНИЯ СИМПЛ ООО</v>
          </cell>
          <cell r="E3077" t="str">
            <v>DEL</v>
          </cell>
          <cell r="F3077" t="str">
            <v>ES</v>
          </cell>
          <cell r="G3077">
            <v>4242</v>
          </cell>
          <cell r="I3077" t="str">
            <v>КЦ 14-15_Ликвидация</v>
          </cell>
          <cell r="J3077">
            <v>0</v>
          </cell>
        </row>
        <row r="3078">
          <cell r="B3078">
            <v>509178</v>
          </cell>
          <cell r="C3078" t="str">
            <v>0,75ВИНО ТАСКА РЕГАЛЕАЛИ БЛ СХ</v>
          </cell>
          <cell r="D3078" t="str">
            <v>КОМПАНИЯ СИМПЛ ООО</v>
          </cell>
          <cell r="E3078" t="str">
            <v>OK</v>
          </cell>
          <cell r="F3078" t="str">
            <v>IT</v>
          </cell>
          <cell r="G3078">
            <v>682</v>
          </cell>
          <cell r="J3078">
            <v>1156</v>
          </cell>
        </row>
        <row r="3079">
          <cell r="B3079">
            <v>509177</v>
          </cell>
          <cell r="C3079" t="str">
            <v>0,75ВИНО ТАСКА РЕГАЛЕАЛИ КР СХ</v>
          </cell>
          <cell r="D3079" t="str">
            <v>КОМПАНИЯ СИМПЛ ООО</v>
          </cell>
          <cell r="E3079" t="str">
            <v>OK</v>
          </cell>
          <cell r="F3079" t="str">
            <v>IT</v>
          </cell>
          <cell r="G3079">
            <v>498</v>
          </cell>
          <cell r="J3079">
            <v>1054</v>
          </cell>
        </row>
        <row r="3080">
          <cell r="B3080">
            <v>509188</v>
          </cell>
          <cell r="C3080" t="str">
            <v>0,75ВИНО САНСЕР ДАНТАН БЛ СХ</v>
          </cell>
          <cell r="D3080" t="str">
            <v>КОМПАНИЯ СИМПЛ ООО</v>
          </cell>
          <cell r="E3080" t="str">
            <v>OK HUM</v>
          </cell>
          <cell r="F3080" t="str">
            <v>FR</v>
          </cell>
          <cell r="G3080">
            <v>1507</v>
          </cell>
          <cell r="H3080" t="str">
            <v>P2</v>
          </cell>
          <cell r="J3080">
            <v>190</v>
          </cell>
        </row>
        <row r="3081">
          <cell r="B3081">
            <v>509173</v>
          </cell>
          <cell r="C3081" t="str">
            <v>0,75ВИНО ЧЕЛО ФРЕСКЕЛЛО БЛ ПСЛ</v>
          </cell>
          <cell r="D3081" t="str">
            <v>КОМПАНИЯ СИМПЛ ООО</v>
          </cell>
          <cell r="E3081" t="str">
            <v>OK</v>
          </cell>
          <cell r="F3081" t="str">
            <v>IT</v>
          </cell>
          <cell r="G3081">
            <v>76</v>
          </cell>
          <cell r="J3081">
            <v>5008</v>
          </cell>
        </row>
        <row r="3082">
          <cell r="B3082">
            <v>509170</v>
          </cell>
          <cell r="C3082" t="str">
            <v>0,75ВИНО ЧЕЛО ФРЕСКЕЛЛО КР ПСЛ</v>
          </cell>
          <cell r="D3082" t="str">
            <v>КОМПАНИЯ СИМПЛ ООО</v>
          </cell>
          <cell r="E3082" t="str">
            <v>OK</v>
          </cell>
          <cell r="F3082" t="str">
            <v>IT</v>
          </cell>
          <cell r="G3082">
            <v>75</v>
          </cell>
          <cell r="J3082">
            <v>3148</v>
          </cell>
        </row>
        <row r="3083">
          <cell r="B3083">
            <v>509191</v>
          </cell>
          <cell r="C3083" t="str">
            <v>0,75ВИНО ШАТО Д АРВИНЬИ КР СХ</v>
          </cell>
          <cell r="D3083" t="str">
            <v>КОМПАНИЯ СИМПЛ ООО</v>
          </cell>
          <cell r="E3083" t="str">
            <v>OK</v>
          </cell>
          <cell r="F3083" t="str">
            <v>FR</v>
          </cell>
          <cell r="G3083">
            <v>411</v>
          </cell>
          <cell r="J3083">
            <v>1014</v>
          </cell>
        </row>
        <row r="3084">
          <cell r="B3084">
            <v>509180</v>
          </cell>
          <cell r="C3084" t="str">
            <v>0,75ВИНО ШАТО ФУРКА-БОРИ КР СХ</v>
          </cell>
          <cell r="D3084" t="str">
            <v>КОМПАНИЯ СИМПЛ ООО</v>
          </cell>
          <cell r="E3084" t="str">
            <v>DEL</v>
          </cell>
          <cell r="F3084" t="str">
            <v>FR</v>
          </cell>
          <cell r="G3084">
            <v>2492</v>
          </cell>
          <cell r="I3084" t="str">
            <v>КЦ 14-15_Ликвидация</v>
          </cell>
          <cell r="J3084">
            <v>7</v>
          </cell>
        </row>
        <row r="3085">
          <cell r="B3085">
            <v>148729</v>
          </cell>
          <cell r="C3085" t="str">
            <v>_0,75ВИНО ТАСКА РЕГАЛЕАЛИ БЛСХ</v>
          </cell>
          <cell r="D3085" t="str">
            <v>КОМПАНИЯ СИМПЛ ООО</v>
          </cell>
          <cell r="E3085" t="str">
            <v>OK</v>
          </cell>
          <cell r="F3085" t="str">
            <v>IT</v>
          </cell>
          <cell r="G3085">
            <v>3222</v>
          </cell>
          <cell r="H3085" t="str">
            <v>WS</v>
          </cell>
          <cell r="J3085">
            <v>7</v>
          </cell>
        </row>
        <row r="3086">
          <cell r="B3086">
            <v>148728</v>
          </cell>
          <cell r="C3086" t="str">
            <v>_0,75ВИНО ТАСКА РЕГАЛЕАЛИ КРСХ</v>
          </cell>
          <cell r="D3086" t="str">
            <v>КОМПАНИЯ СИМПЛ ООО</v>
          </cell>
          <cell r="E3086" t="str">
            <v>OK</v>
          </cell>
          <cell r="F3086" t="str">
            <v>IT</v>
          </cell>
          <cell r="G3086">
            <v>2838</v>
          </cell>
          <cell r="H3086" t="str">
            <v>WS</v>
          </cell>
          <cell r="J3086">
            <v>6</v>
          </cell>
        </row>
        <row r="3087">
          <cell r="B3087">
            <v>148726</v>
          </cell>
          <cell r="C3087" t="str">
            <v>_0,75ВИНО ЧЕЛО ФРЕСКЕЛЛО БЛПСЛ</v>
          </cell>
          <cell r="D3087" t="str">
            <v>КОМПАНИЯ СИМПЛ ООО</v>
          </cell>
          <cell r="E3087" t="str">
            <v>OK</v>
          </cell>
          <cell r="F3087" t="str">
            <v>IT</v>
          </cell>
          <cell r="G3087">
            <v>1485</v>
          </cell>
          <cell r="H3087" t="str">
            <v>WS_act</v>
          </cell>
          <cell r="J3087">
            <v>1046</v>
          </cell>
        </row>
        <row r="3088">
          <cell r="B3088">
            <v>148725</v>
          </cell>
          <cell r="C3088" t="str">
            <v>_0,75ВИНО ЧЕЛО ФРЕСКЕЛЛО КРПСЛ</v>
          </cell>
          <cell r="D3088" t="str">
            <v>КОМПАНИЯ СИМПЛ ООО</v>
          </cell>
          <cell r="E3088" t="str">
            <v>OK</v>
          </cell>
          <cell r="F3088" t="str">
            <v>IT</v>
          </cell>
          <cell r="G3088">
            <v>1457</v>
          </cell>
          <cell r="H3088" t="str">
            <v>WS_act</v>
          </cell>
          <cell r="J3088">
            <v>1037</v>
          </cell>
        </row>
        <row r="3089">
          <cell r="B3089">
            <v>148733</v>
          </cell>
          <cell r="C3089" t="str">
            <v>_0,75ВИНО ШАТО Д АРВИНЬИ КР СХ</v>
          </cell>
          <cell r="D3089" t="str">
            <v>КОМПАНИЯ СИМПЛ ООО</v>
          </cell>
          <cell r="E3089" t="str">
            <v>OK</v>
          </cell>
          <cell r="F3089" t="str">
            <v>FR</v>
          </cell>
          <cell r="G3089">
            <v>4243</v>
          </cell>
          <cell r="H3089" t="str">
            <v>WS</v>
          </cell>
          <cell r="J3089">
            <v>0</v>
          </cell>
        </row>
        <row r="3090">
          <cell r="B3090">
            <v>148732</v>
          </cell>
          <cell r="C3090" t="str">
            <v>_0,75ВИНО МАРКЕС Д АРИЕНС КРСХ</v>
          </cell>
          <cell r="D3090" t="str">
            <v>КОМПАНИЯ СИМПЛ ООО</v>
          </cell>
          <cell r="E3090" t="str">
            <v>DEL</v>
          </cell>
          <cell r="F3090" t="str">
            <v>ES</v>
          </cell>
          <cell r="G3090">
            <v>4244</v>
          </cell>
          <cell r="H3090" t="str">
            <v>WS</v>
          </cell>
          <cell r="I3090" t="str">
            <v>КЦ 14-15_Ликвидация</v>
          </cell>
          <cell r="J3090">
            <v>0</v>
          </cell>
        </row>
        <row r="3091">
          <cell r="B3091">
            <v>269991</v>
          </cell>
          <cell r="C3091" t="str">
            <v>0,75ВИНО ТРИМБАХ ГЕВЮРЦ БЛ ПСХ</v>
          </cell>
          <cell r="D3091" t="str">
            <v>КОМПАНИЯ СИМПЛ ООО</v>
          </cell>
          <cell r="E3091" t="str">
            <v>DEL</v>
          </cell>
          <cell r="F3091" t="str">
            <v>FR</v>
          </cell>
          <cell r="G3091">
            <v>1565</v>
          </cell>
          <cell r="J3091">
            <v>98</v>
          </cell>
        </row>
        <row r="3092">
          <cell r="B3092">
            <v>271355</v>
          </cell>
          <cell r="C3092" t="str">
            <v>0,75ВИНО ТРИМБАХ РИСЛИ БЛ СХ</v>
          </cell>
          <cell r="D3092" t="str">
            <v>КОМПАНИЯ СИМПЛ ООО</v>
          </cell>
          <cell r="E3092" t="str">
            <v>DEL</v>
          </cell>
          <cell r="F3092" t="str">
            <v>FR</v>
          </cell>
          <cell r="G3092">
            <v>4253</v>
          </cell>
          <cell r="J3092">
            <v>0</v>
          </cell>
        </row>
        <row r="3093">
          <cell r="B3093">
            <v>271358</v>
          </cell>
          <cell r="C3093" t="str">
            <v>0,75ВИНО ТРИМБАХ МЮСКА РЕ БЛ С</v>
          </cell>
          <cell r="D3093" t="str">
            <v>КОМПАНИЯ СИМПЛ ООО</v>
          </cell>
          <cell r="E3093" t="str">
            <v>DEL</v>
          </cell>
          <cell r="F3093" t="str">
            <v>FR</v>
          </cell>
          <cell r="G3093">
            <v>4254</v>
          </cell>
          <cell r="J3093">
            <v>0</v>
          </cell>
        </row>
        <row r="3094">
          <cell r="B3094">
            <v>510980</v>
          </cell>
          <cell r="C3094" t="str">
            <v>0,75ВИНО ДОДИЧИ МОНТЕР КР СХ</v>
          </cell>
          <cell r="D3094" t="str">
            <v>КОМПАНИЯ СИМПЛ ООО</v>
          </cell>
          <cell r="E3094" t="str">
            <v>DEL</v>
          </cell>
          <cell r="F3094" t="str">
            <v>IT</v>
          </cell>
          <cell r="G3094">
            <v>4258</v>
          </cell>
          <cell r="J3094">
            <v>0</v>
          </cell>
        </row>
        <row r="3095">
          <cell r="B3095">
            <v>510981</v>
          </cell>
          <cell r="C3095" t="str">
            <v>0,75ВИНО ДОДИЧИ МАРЕММА КР СХ</v>
          </cell>
          <cell r="D3095" t="str">
            <v>КОМПАНИЯ СИМПЛ ООО</v>
          </cell>
          <cell r="E3095" t="str">
            <v>DEL</v>
          </cell>
          <cell r="F3095" t="str">
            <v>IT</v>
          </cell>
          <cell r="G3095">
            <v>4259</v>
          </cell>
          <cell r="J3095">
            <v>0</v>
          </cell>
        </row>
        <row r="3096">
          <cell r="B3096">
            <v>513738</v>
          </cell>
          <cell r="C3096" t="str">
            <v>1,5ВИНО ТЕНУТА КАСТИЛ КР СХ ПУ</v>
          </cell>
          <cell r="D3096" t="str">
            <v>КОМПАНИЯ СИМПЛ ООО</v>
          </cell>
          <cell r="E3096" t="str">
            <v>DEL</v>
          </cell>
          <cell r="F3096" t="str">
            <v>IT</v>
          </cell>
          <cell r="G3096">
            <v>4273</v>
          </cell>
          <cell r="J3096">
            <v>0</v>
          </cell>
        </row>
        <row r="3097">
          <cell r="B3097">
            <v>513398</v>
          </cell>
          <cell r="C3097" t="str">
            <v>0,75ВИНО ТРИМБАХ ПНР РЕЗ КР СХ</v>
          </cell>
          <cell r="D3097" t="str">
            <v>КОМПАНИЯ СИМПЛ ООО</v>
          </cell>
          <cell r="E3097" t="str">
            <v>DEL</v>
          </cell>
          <cell r="F3097" t="str">
            <v>FR</v>
          </cell>
          <cell r="G3097">
            <v>4288</v>
          </cell>
          <cell r="J3097">
            <v>0</v>
          </cell>
        </row>
        <row r="3098">
          <cell r="B3098">
            <v>518423</v>
          </cell>
          <cell r="C3098" t="str">
            <v>0,75ВИНО ГАТО НЕГРО КБСВ КРПСХ</v>
          </cell>
          <cell r="D3098" t="str">
            <v>КОМПАНИЯ СИМПЛ ООО</v>
          </cell>
          <cell r="E3098" t="str">
            <v>OK</v>
          </cell>
          <cell r="F3098" t="str">
            <v>CL</v>
          </cell>
          <cell r="G3098">
            <v>712</v>
          </cell>
          <cell r="I3098" t="str">
            <v>КЦ 14-15</v>
          </cell>
          <cell r="J3098">
            <v>1595</v>
          </cell>
        </row>
        <row r="3099">
          <cell r="B3099">
            <v>149082</v>
          </cell>
          <cell r="C3099" t="str">
            <v>_0,75ВИН ГАТО НЕГРО КБСВ КРПСХ</v>
          </cell>
          <cell r="D3099" t="str">
            <v>КОМПАНИЯ СИМПЛ ООО</v>
          </cell>
          <cell r="E3099" t="str">
            <v>OK</v>
          </cell>
          <cell r="F3099" t="str">
            <v>CL</v>
          </cell>
          <cell r="G3099">
            <v>2336</v>
          </cell>
          <cell r="H3099" t="str">
            <v>WS</v>
          </cell>
          <cell r="I3099" t="str">
            <v>КЦ 14-15</v>
          </cell>
          <cell r="J3099">
            <v>147</v>
          </cell>
        </row>
        <row r="3100">
          <cell r="B3100">
            <v>149107</v>
          </cell>
          <cell r="C3100" t="str">
            <v>_0,75Л ВИНО СЭКСИ БИСТ КБСВ КР СХ</v>
          </cell>
          <cell r="D3100" t="str">
            <v>КОМПАНИЯ СИМПЛ ООО</v>
          </cell>
          <cell r="E3100" t="str">
            <v>OK HUM</v>
          </cell>
          <cell r="F3100" t="str">
            <v>AU</v>
          </cell>
          <cell r="G3100">
            <v>2935</v>
          </cell>
          <cell r="H3100" t="str">
            <v>WS</v>
          </cell>
          <cell r="J3100">
            <v>30</v>
          </cell>
        </row>
        <row r="3101">
          <cell r="B3101">
            <v>149109</v>
          </cell>
          <cell r="C3101" t="str">
            <v>_0,75ВИН ХАЗАРД ХИЛЛ ШИР КРСХ</v>
          </cell>
          <cell r="D3101" t="str">
            <v>КОМПАНИЯ СИМПЛ ООО</v>
          </cell>
          <cell r="E3101" t="str">
            <v>DEL</v>
          </cell>
          <cell r="F3101" t="str">
            <v>AU</v>
          </cell>
          <cell r="G3101">
            <v>4384</v>
          </cell>
          <cell r="H3101" t="str">
            <v>WS</v>
          </cell>
          <cell r="J3101">
            <v>0</v>
          </cell>
        </row>
        <row r="3102">
          <cell r="B3102">
            <v>519758</v>
          </cell>
          <cell r="C3102" t="str">
            <v>0,75Л ВИНО СЭКСИ БИСТ КБСВ КР СХ</v>
          </cell>
          <cell r="D3102" t="str">
            <v>КОМПАНИЯ СИМПЛ ООО</v>
          </cell>
          <cell r="E3102" t="str">
            <v>OK HUM</v>
          </cell>
          <cell r="F3102" t="str">
            <v>AU</v>
          </cell>
          <cell r="G3102">
            <v>546</v>
          </cell>
          <cell r="J3102">
            <v>449</v>
          </cell>
        </row>
        <row r="3103">
          <cell r="B3103">
            <v>519749</v>
          </cell>
          <cell r="C3103" t="str">
            <v>0,75ВИНО ХАЗАРД ХИЛЛ ШИР КРСХ</v>
          </cell>
          <cell r="D3103" t="str">
            <v>КОМПАНИЯ СИМПЛ ООО</v>
          </cell>
          <cell r="E3103" t="str">
            <v>DEL</v>
          </cell>
          <cell r="F3103" t="str">
            <v>AU</v>
          </cell>
          <cell r="G3103">
            <v>4385</v>
          </cell>
          <cell r="J3103">
            <v>0</v>
          </cell>
        </row>
        <row r="3104">
          <cell r="B3104">
            <v>519735</v>
          </cell>
          <cell r="C3104" t="str">
            <v>0,75ВИНО ФАТТОР НОБИЛ РИЗ КРСХ</v>
          </cell>
          <cell r="D3104" t="str">
            <v>КОМПАНИЯ СИМПЛ ООО</v>
          </cell>
          <cell r="E3104" t="str">
            <v>OK</v>
          </cell>
          <cell r="F3104" t="str">
            <v>IT</v>
          </cell>
          <cell r="G3104">
            <v>187</v>
          </cell>
          <cell r="J3104">
            <v>705</v>
          </cell>
        </row>
        <row r="3105">
          <cell r="B3105">
            <v>286173</v>
          </cell>
          <cell r="C3105" t="str">
            <v>1ВИНО КАСТЕЛЛИНО КАВИРО БЛ ПСХ</v>
          </cell>
          <cell r="D3105" t="str">
            <v>КОМПАНИЯ СИМПЛ ООО</v>
          </cell>
          <cell r="E3105" t="str">
            <v>OK</v>
          </cell>
          <cell r="F3105" t="str">
            <v>IT</v>
          </cell>
          <cell r="G3105">
            <v>1002</v>
          </cell>
          <cell r="J3105">
            <v>2180</v>
          </cell>
        </row>
        <row r="3106">
          <cell r="B3106">
            <v>285635</v>
          </cell>
          <cell r="C3106" t="str">
            <v>1ВИНО КАСТЕЛЛИНО КАВИРО КР ПСХ</v>
          </cell>
          <cell r="D3106" t="str">
            <v>КОМПАНИЯ СИМПЛ ООО</v>
          </cell>
          <cell r="E3106" t="str">
            <v>OK</v>
          </cell>
          <cell r="F3106" t="str">
            <v>IT</v>
          </cell>
          <cell r="G3106">
            <v>888</v>
          </cell>
          <cell r="J3106">
            <v>1391</v>
          </cell>
        </row>
        <row r="3107">
          <cell r="B3107">
            <v>520464</v>
          </cell>
          <cell r="C3107" t="str">
            <v>0,75ВИНО ГАТО НЕГРО СВБЛ БЛ СХ</v>
          </cell>
          <cell r="D3107" t="str">
            <v>КОМПАНИЯ СИМПЛ ООО</v>
          </cell>
          <cell r="E3107" t="str">
            <v>OK</v>
          </cell>
          <cell r="F3107" t="str">
            <v>CL</v>
          </cell>
          <cell r="G3107">
            <v>438</v>
          </cell>
          <cell r="I3107" t="str">
            <v>КЦ 14-15</v>
          </cell>
          <cell r="J3107">
            <v>2061</v>
          </cell>
        </row>
        <row r="3108">
          <cell r="B3108">
            <v>149123</v>
          </cell>
          <cell r="C3108" t="str">
            <v>_0,75ВИН ГАТО НЕГРО СВБЛ БЛ СХ</v>
          </cell>
          <cell r="D3108" t="str">
            <v>КОМПАНИЯ СИМПЛ ООО</v>
          </cell>
          <cell r="E3108" t="str">
            <v>OK</v>
          </cell>
          <cell r="F3108" t="str">
            <v>CL</v>
          </cell>
          <cell r="G3108">
            <v>2330</v>
          </cell>
          <cell r="H3108" t="str">
            <v>WS</v>
          </cell>
          <cell r="I3108" t="str">
            <v>КЦ 14-15</v>
          </cell>
          <cell r="J3108">
            <v>123</v>
          </cell>
        </row>
        <row r="3109">
          <cell r="B3109">
            <v>523678</v>
          </cell>
          <cell r="C3109" t="str">
            <v>1,5Л ВИНО РИПАРОССО КР СХ ПУ</v>
          </cell>
          <cell r="D3109" t="str">
            <v>КОМПАНИЯ СИМПЛ ООО</v>
          </cell>
          <cell r="E3109" t="str">
            <v>OK</v>
          </cell>
          <cell r="F3109" t="str">
            <v>IT</v>
          </cell>
          <cell r="G3109">
            <v>1084</v>
          </cell>
          <cell r="J3109">
            <v>371</v>
          </cell>
        </row>
        <row r="3110">
          <cell r="B3110">
            <v>530198</v>
          </cell>
          <cell r="C3110" t="str">
            <v>0,75ВИНО САН ГРЕГОРИ ЛАКР КРСХ</v>
          </cell>
          <cell r="D3110" t="str">
            <v>КОМПАНИЯ СИМПЛ ООО</v>
          </cell>
          <cell r="E3110" t="str">
            <v>OK</v>
          </cell>
          <cell r="F3110" t="str">
            <v>IT</v>
          </cell>
          <cell r="G3110">
            <v>849</v>
          </cell>
          <cell r="J3110">
            <v>787</v>
          </cell>
        </row>
        <row r="3111">
          <cell r="B3111">
            <v>530194</v>
          </cell>
          <cell r="C3111" t="str">
            <v>0,75ВИНО КОЛЛЕПИНО КР ПСХ</v>
          </cell>
          <cell r="D3111" t="str">
            <v>КОМПАНИЯ СИМПЛ ООО</v>
          </cell>
          <cell r="E3111" t="str">
            <v>DEL</v>
          </cell>
          <cell r="F3111" t="str">
            <v>IT</v>
          </cell>
          <cell r="G3111">
            <v>4554</v>
          </cell>
          <cell r="J3111">
            <v>0</v>
          </cell>
        </row>
        <row r="3112">
          <cell r="B3112">
            <v>530192</v>
          </cell>
          <cell r="C3112" t="str">
            <v>0,75ВИНО ЛА МОКАДОРА КР ПСХ</v>
          </cell>
          <cell r="D3112" t="str">
            <v>КОМПАНИЯ СИМПЛ ООО</v>
          </cell>
          <cell r="E3112" t="str">
            <v>DEL</v>
          </cell>
          <cell r="F3112" t="str">
            <v>ES</v>
          </cell>
          <cell r="G3112">
            <v>4555</v>
          </cell>
          <cell r="J3112">
            <v>0</v>
          </cell>
        </row>
        <row r="3113">
          <cell r="B3113">
            <v>530191</v>
          </cell>
          <cell r="C3113" t="str">
            <v>0,75ВИНО ФУМАЙО БЛ ПСХ</v>
          </cell>
          <cell r="D3113" t="str">
            <v>КОМПАНИЯ СИМПЛ ООО</v>
          </cell>
          <cell r="E3113" t="str">
            <v>DEL</v>
          </cell>
          <cell r="F3113" t="str">
            <v>IT</v>
          </cell>
          <cell r="G3113">
            <v>1900</v>
          </cell>
          <cell r="I3113" t="str">
            <v>КЦ 14-15_Ликвидация</v>
          </cell>
          <cell r="J3113">
            <v>1</v>
          </cell>
        </row>
        <row r="3114">
          <cell r="B3114">
            <v>530190</v>
          </cell>
          <cell r="C3114" t="str">
            <v>0,75ВИНО АЛЬБЕНТЕ БЛ СХ</v>
          </cell>
          <cell r="D3114" t="str">
            <v>КОМПАНИЯ СИМПЛ ООО</v>
          </cell>
          <cell r="E3114" t="str">
            <v>DEL</v>
          </cell>
          <cell r="F3114" t="str">
            <v>IT</v>
          </cell>
          <cell r="G3114">
            <v>2749</v>
          </cell>
          <cell r="I3114" t="str">
            <v>КЦ 14-15_Ликвидация</v>
          </cell>
          <cell r="J3114">
            <v>0</v>
          </cell>
        </row>
        <row r="3115">
          <cell r="B3115">
            <v>530188</v>
          </cell>
          <cell r="C3115" t="str">
            <v>0,75ВИНО КOЛТЕР ЛАГРЕЙН КР СХ</v>
          </cell>
          <cell r="D3115" t="str">
            <v>КОМПАНИЯ СИМПЛ ООО</v>
          </cell>
          <cell r="E3115" t="str">
            <v>OK</v>
          </cell>
          <cell r="F3115" t="str">
            <v>IT</v>
          </cell>
          <cell r="G3115">
            <v>1106</v>
          </cell>
          <cell r="J3115">
            <v>684</v>
          </cell>
        </row>
        <row r="3116">
          <cell r="B3116">
            <v>149410</v>
          </cell>
          <cell r="C3116" t="str">
            <v>_0,75ВИНО НЕД СПЕШХАР БЛ СЛ</v>
          </cell>
          <cell r="D3116" t="str">
            <v>КОМПАНИЯ СИМПЛ ООО</v>
          </cell>
          <cell r="E3116" t="str">
            <v>DEL</v>
          </cell>
          <cell r="F3116" t="str">
            <v>ZA</v>
          </cell>
          <cell r="G3116">
            <v>3552</v>
          </cell>
          <cell r="H3116" t="str">
            <v>WS</v>
          </cell>
          <cell r="I3116" t="str">
            <v>КЦ 14-15_Ликвидация</v>
          </cell>
          <cell r="J3116">
            <v>0</v>
          </cell>
        </row>
        <row r="3117">
          <cell r="B3117">
            <v>149405</v>
          </cell>
          <cell r="C3117" t="str">
            <v>_0,75ВИНО ФУМАЙО БЛ ПСХ</v>
          </cell>
          <cell r="D3117" t="str">
            <v>КОМПАНИЯ СИМПЛ ООО</v>
          </cell>
          <cell r="E3117" t="str">
            <v>DEL</v>
          </cell>
          <cell r="F3117" t="str">
            <v>IT</v>
          </cell>
          <cell r="G3117">
            <v>4556</v>
          </cell>
          <cell r="H3117" t="str">
            <v>WS</v>
          </cell>
          <cell r="I3117" t="str">
            <v>КЦ 14-15_Ликвидация</v>
          </cell>
          <cell r="J3117">
            <v>0</v>
          </cell>
        </row>
        <row r="3118">
          <cell r="B3118">
            <v>149402</v>
          </cell>
          <cell r="C3118" t="str">
            <v>_0,75ВИНО КOЛТЕР ЛАГРЕЙН КР СХ</v>
          </cell>
          <cell r="D3118" t="str">
            <v>КОМПАНИЯ СИМПЛ ООО</v>
          </cell>
          <cell r="E3118" t="str">
            <v>OK</v>
          </cell>
          <cell r="F3118" t="str">
            <v>IT</v>
          </cell>
          <cell r="G3118">
            <v>4557</v>
          </cell>
          <cell r="H3118" t="str">
            <v>WS</v>
          </cell>
          <cell r="J3118">
            <v>6</v>
          </cell>
        </row>
        <row r="3119">
          <cell r="B3119">
            <v>530196</v>
          </cell>
          <cell r="C3119" t="str">
            <v>0,75ВИНО НЕД СПЕШЛ Л ХАРВ БЛСЛ</v>
          </cell>
          <cell r="D3119" t="str">
            <v>КОМПАНИЯ СИМПЛ ООО</v>
          </cell>
          <cell r="E3119" t="str">
            <v>DEL</v>
          </cell>
          <cell r="F3119" t="str">
            <v>ZA</v>
          </cell>
          <cell r="G3119">
            <v>4562</v>
          </cell>
          <cell r="I3119" t="str">
            <v>КЦ 14-15_Ликвидация</v>
          </cell>
          <cell r="J3119">
            <v>0</v>
          </cell>
        </row>
        <row r="3120">
          <cell r="B3120">
            <v>149412</v>
          </cell>
          <cell r="C3120" t="str">
            <v>_0,75ВИН САН ГРЕГОРИ ЛАКР КРСХ</v>
          </cell>
          <cell r="D3120" t="str">
            <v>КОМПАНИЯ СИМПЛ ООО</v>
          </cell>
          <cell r="E3120" t="str">
            <v>OK</v>
          </cell>
          <cell r="F3120" t="str">
            <v>IT</v>
          </cell>
          <cell r="G3120">
            <v>4563</v>
          </cell>
          <cell r="H3120" t="str">
            <v>WS</v>
          </cell>
          <cell r="J3120">
            <v>0</v>
          </cell>
        </row>
        <row r="3121">
          <cell r="B3121">
            <v>530209</v>
          </cell>
          <cell r="C3121" t="str">
            <v>0,75ВИНО НЕДЕРБУРГ КБСВ КР ПСХ</v>
          </cell>
          <cell r="D3121" t="str">
            <v>КОМПАНИЯ СИМПЛ ООО</v>
          </cell>
          <cell r="E3121" t="str">
            <v>DEL</v>
          </cell>
          <cell r="F3121" t="str">
            <v>ZA</v>
          </cell>
          <cell r="G3121">
            <v>4564</v>
          </cell>
          <cell r="J3121">
            <v>0</v>
          </cell>
        </row>
        <row r="3122">
          <cell r="B3122">
            <v>149413</v>
          </cell>
          <cell r="C3122" t="str">
            <v>_0,75ВИН НЕДЕРБУРГ КБСВ КР ПСХ</v>
          </cell>
          <cell r="D3122" t="str">
            <v>КОМПАНИЯ СИМПЛ ООО</v>
          </cell>
          <cell r="E3122" t="str">
            <v>DEL</v>
          </cell>
          <cell r="F3122" t="str">
            <v>ZA</v>
          </cell>
          <cell r="G3122">
            <v>4565</v>
          </cell>
          <cell r="H3122" t="str">
            <v>WS</v>
          </cell>
          <cell r="J3122">
            <v>0</v>
          </cell>
        </row>
        <row r="3123">
          <cell r="B3123">
            <v>140603</v>
          </cell>
          <cell r="C3123" t="str">
            <v>_0,75ВИНО ФЕЛИЧЕ ККЛ РИЗ КР СХ</v>
          </cell>
          <cell r="D3123" t="str">
            <v>КОМПАНИЯ СИМПЛ ООО</v>
          </cell>
          <cell r="E3123" t="str">
            <v>OK</v>
          </cell>
          <cell r="F3123" t="str">
            <v>IT</v>
          </cell>
          <cell r="G3123">
            <v>2292</v>
          </cell>
          <cell r="H3123" t="str">
            <v>WS</v>
          </cell>
          <cell r="J3123">
            <v>15</v>
          </cell>
        </row>
        <row r="3124">
          <cell r="B3124">
            <v>140651</v>
          </cell>
          <cell r="C3124" t="str">
            <v>_1ВИНО КАСТЕЛЛИНО КАВИРО БЛПСХ</v>
          </cell>
          <cell r="D3124" t="str">
            <v>КОМПАНИЯ СИМПЛ ООО</v>
          </cell>
          <cell r="E3124" t="str">
            <v>OK</v>
          </cell>
          <cell r="F3124" t="str">
            <v>IT</v>
          </cell>
          <cell r="G3124">
            <v>2713</v>
          </cell>
          <cell r="H3124" t="str">
            <v>WS</v>
          </cell>
          <cell r="J3124">
            <v>165</v>
          </cell>
        </row>
        <row r="3125">
          <cell r="B3125">
            <v>140649</v>
          </cell>
          <cell r="C3125" t="str">
            <v>_1ВИНО КАСТЕЛЛИНО КАВИРО КРПСХ</v>
          </cell>
          <cell r="D3125" t="str">
            <v>КОМПАНИЯ СИМПЛ ООО</v>
          </cell>
          <cell r="E3125" t="str">
            <v>OK</v>
          </cell>
          <cell r="F3125" t="str">
            <v>IT</v>
          </cell>
          <cell r="G3125">
            <v>2824</v>
          </cell>
          <cell r="H3125" t="str">
            <v>WS</v>
          </cell>
          <cell r="J3125">
            <v>1</v>
          </cell>
        </row>
        <row r="3126">
          <cell r="B3126">
            <v>531956</v>
          </cell>
          <cell r="C3126" t="str">
            <v>_0,75ВИНО КАНТИ ГАВИ БЛ СХ</v>
          </cell>
          <cell r="D3126" t="str">
            <v>КОМПАНИЯ СИМПЛ ООО</v>
          </cell>
          <cell r="E3126" t="str">
            <v>DEL</v>
          </cell>
          <cell r="F3126" t="str">
            <v>IT</v>
          </cell>
          <cell r="G3126">
            <v>4598</v>
          </cell>
          <cell r="H3126" t="str">
            <v>WS</v>
          </cell>
          <cell r="J3126">
            <v>0</v>
          </cell>
        </row>
        <row r="3127">
          <cell r="B3127">
            <v>140982</v>
          </cell>
          <cell r="C3127" t="str">
            <v>0,75ВИНО МОНТЕ БЕЛЛО КР СХ</v>
          </cell>
          <cell r="D3127" t="str">
            <v>КОМПАНИЯ СИМПЛ ООО</v>
          </cell>
          <cell r="E3127" t="str">
            <v>DEL</v>
          </cell>
          <cell r="F3127" t="str">
            <v>US</v>
          </cell>
          <cell r="G3127">
            <v>4624</v>
          </cell>
          <cell r="I3127" t="str">
            <v>КЦ 14-15_Ликвидация</v>
          </cell>
          <cell r="J3127">
            <v>2</v>
          </cell>
        </row>
        <row r="3128">
          <cell r="B3128">
            <v>308527</v>
          </cell>
          <cell r="C3128" t="str">
            <v>0,75ВИНО КАВИРО ТИНИ БЛ СХ</v>
          </cell>
          <cell r="D3128" t="str">
            <v>КОМПАНИЯ СИМПЛ ООО</v>
          </cell>
          <cell r="E3128" t="str">
            <v>OK</v>
          </cell>
          <cell r="F3128" t="str">
            <v>IT</v>
          </cell>
          <cell r="G3128">
            <v>280</v>
          </cell>
          <cell r="J3128">
            <v>3051</v>
          </cell>
        </row>
        <row r="3129">
          <cell r="B3129">
            <v>308534</v>
          </cell>
          <cell r="C3129" t="str">
            <v>0,75ВИНО КАВИРО ТИНИ КР СХ</v>
          </cell>
          <cell r="D3129" t="str">
            <v>КОМПАНИЯ СИМПЛ ООО</v>
          </cell>
          <cell r="E3129" t="str">
            <v>OK</v>
          </cell>
          <cell r="F3129" t="str">
            <v>IT</v>
          </cell>
          <cell r="G3129">
            <v>221</v>
          </cell>
          <cell r="J3129">
            <v>2307</v>
          </cell>
        </row>
        <row r="3130">
          <cell r="B3130">
            <v>309183</v>
          </cell>
          <cell r="C3130" t="str">
            <v>0,75ШМП ЛАНСОН БЛЭК Л ПУ БЛ БР</v>
          </cell>
          <cell r="D3130" t="str">
            <v>КОМПАНИЯ СИМПЛ ООО</v>
          </cell>
          <cell r="E3130" t="str">
            <v>DEL</v>
          </cell>
          <cell r="F3130" t="str">
            <v>FR</v>
          </cell>
          <cell r="G3130">
            <v>2063</v>
          </cell>
          <cell r="I3130" t="str">
            <v>КЦ 14-15_Ликвидация</v>
          </cell>
          <cell r="J3130">
            <v>0</v>
          </cell>
        </row>
        <row r="3131">
          <cell r="B3131">
            <v>539944</v>
          </cell>
          <cell r="C3131" t="str">
            <v>0,75ВИНО САНС ЛЕ БАРОН КР СХ</v>
          </cell>
          <cell r="D3131" t="str">
            <v>КОМПАНИЯ СИМПЛ ООО</v>
          </cell>
          <cell r="E3131" t="str">
            <v>OK</v>
          </cell>
          <cell r="F3131" t="str">
            <v>FR</v>
          </cell>
          <cell r="G3131">
            <v>887</v>
          </cell>
          <cell r="J3131">
            <v>226</v>
          </cell>
        </row>
        <row r="3132">
          <cell r="B3132">
            <v>539964</v>
          </cell>
          <cell r="C3132" t="str">
            <v>0,75ВИНО ШАТО РОШЕРОН КР СХ</v>
          </cell>
          <cell r="D3132" t="str">
            <v>КОМПАНИЯ СИМПЛ ООО</v>
          </cell>
          <cell r="E3132" t="str">
            <v>DEL</v>
          </cell>
          <cell r="F3132" t="str">
            <v>FR</v>
          </cell>
          <cell r="G3132">
            <v>4709</v>
          </cell>
          <cell r="J3132">
            <v>0</v>
          </cell>
        </row>
        <row r="3133">
          <cell r="B3133">
            <v>536417</v>
          </cell>
          <cell r="C3133" t="str">
            <v>0,75ВИНО САЛЬВИАНО ОРВ КЛ БЛСХ</v>
          </cell>
          <cell r="D3133" t="str">
            <v>КОМПАНИЯ СИМПЛ ООО</v>
          </cell>
          <cell r="E3133" t="str">
            <v>DEL</v>
          </cell>
          <cell r="F3133" t="str">
            <v>IT</v>
          </cell>
          <cell r="G3133">
            <v>4710</v>
          </cell>
          <cell r="J3133">
            <v>0</v>
          </cell>
        </row>
        <row r="3134">
          <cell r="B3134">
            <v>538704</v>
          </cell>
          <cell r="C3134" t="str">
            <v>0,75ВИНО С.ЛИШЕН БЛЕНД №5 БЛСХ</v>
          </cell>
          <cell r="D3134" t="str">
            <v>КОМПАНИЯ СИМПЛ ООО</v>
          </cell>
          <cell r="E3134" t="str">
            <v>DEL</v>
          </cell>
          <cell r="F3134" t="str">
            <v>FR</v>
          </cell>
          <cell r="G3134">
            <v>4740</v>
          </cell>
          <cell r="J3134">
            <v>0</v>
          </cell>
        </row>
        <row r="3135">
          <cell r="B3135">
            <v>538703</v>
          </cell>
          <cell r="C3135" t="str">
            <v>0,75ВИНО С.ЛИШЕН БЛЕНД №8 КРСХ</v>
          </cell>
          <cell r="D3135" t="str">
            <v>КОМПАНИЯ СИМПЛ ООО</v>
          </cell>
          <cell r="E3135" t="str">
            <v>DEL</v>
          </cell>
          <cell r="F3135" t="str">
            <v>FR</v>
          </cell>
          <cell r="G3135">
            <v>2715</v>
          </cell>
          <cell r="I3135" t="str">
            <v>КЦ 14-15_Ликвидация</v>
          </cell>
          <cell r="J3135">
            <v>12</v>
          </cell>
        </row>
        <row r="3136">
          <cell r="B3136">
            <v>315114</v>
          </cell>
          <cell r="C3136" t="str">
            <v>0,75ВИНО МАРК Д РИСК РЕЗ КР СХ</v>
          </cell>
          <cell r="D3136" t="str">
            <v>КОМПАНИЯ СИМПЛ ООО</v>
          </cell>
          <cell r="E3136" t="str">
            <v>OK</v>
          </cell>
          <cell r="F3136" t="str">
            <v>ES</v>
          </cell>
          <cell r="G3136">
            <v>288</v>
          </cell>
          <cell r="J3136">
            <v>516</v>
          </cell>
        </row>
        <row r="3137">
          <cell r="B3137">
            <v>539997</v>
          </cell>
          <cell r="C3137" t="str">
            <v>0,75ВИНО САНС ЛЕ БАРОН БЛ СХ</v>
          </cell>
          <cell r="D3137" t="str">
            <v>КОМПАНИЯ СИМПЛ ООО</v>
          </cell>
          <cell r="E3137" t="str">
            <v>OK</v>
          </cell>
          <cell r="F3137" t="str">
            <v>FR</v>
          </cell>
          <cell r="G3137">
            <v>590</v>
          </cell>
          <cell r="J3137">
            <v>378</v>
          </cell>
        </row>
        <row r="3138">
          <cell r="B3138">
            <v>543320</v>
          </cell>
          <cell r="C3138" t="str">
            <v>0,375ВИНО АЛЬМАВИВА КР СХ</v>
          </cell>
          <cell r="D3138" t="str">
            <v>КОМПАНИЯ СИМПЛ ООО</v>
          </cell>
          <cell r="E3138" t="str">
            <v>DEL</v>
          </cell>
          <cell r="F3138" t="str">
            <v>CL</v>
          </cell>
          <cell r="G3138">
            <v>4784</v>
          </cell>
          <cell r="I3138" t="str">
            <v>КЦ 14-15_Ликвидация</v>
          </cell>
          <cell r="J3138">
            <v>1</v>
          </cell>
        </row>
        <row r="3139">
          <cell r="B3139">
            <v>543385</v>
          </cell>
          <cell r="C3139" t="str">
            <v>0,75ВИНО ЭМИЛИО МОРО КР СХ</v>
          </cell>
          <cell r="D3139" t="str">
            <v>КОМПАНИЯ СИМПЛ ООО</v>
          </cell>
          <cell r="E3139" t="str">
            <v>DEL</v>
          </cell>
          <cell r="F3139" t="str">
            <v>ES</v>
          </cell>
          <cell r="G3139">
            <v>4787</v>
          </cell>
          <cell r="J3139">
            <v>0</v>
          </cell>
        </row>
        <row r="3140">
          <cell r="B3140">
            <v>543444</v>
          </cell>
          <cell r="C3140" t="str">
            <v>0,75ШМП ЛАНСОН РЗ БР+2БКЛ ПУ</v>
          </cell>
          <cell r="D3140" t="str">
            <v>КОМПАНИЯ СИМПЛ ООО</v>
          </cell>
          <cell r="E3140" t="str">
            <v>DEL</v>
          </cell>
          <cell r="F3140" t="str">
            <v>FR</v>
          </cell>
          <cell r="G3140">
            <v>4791</v>
          </cell>
          <cell r="I3140" t="str">
            <v>КЦ 14-15_Ликвидация</v>
          </cell>
          <cell r="J3140">
            <v>2</v>
          </cell>
        </row>
        <row r="3141">
          <cell r="B3141">
            <v>543433</v>
          </cell>
          <cell r="C3141" t="str">
            <v>0,75ВИНО БРАНК КАЯ КР СХ</v>
          </cell>
          <cell r="D3141" t="str">
            <v>КОМПАНИЯ СИМПЛ ООО</v>
          </cell>
          <cell r="E3141" t="str">
            <v>DEL</v>
          </cell>
          <cell r="F3141" t="str">
            <v>IT</v>
          </cell>
          <cell r="G3141">
            <v>3496</v>
          </cell>
          <cell r="J3141">
            <v>0</v>
          </cell>
        </row>
        <row r="3142">
          <cell r="B3142">
            <v>543994</v>
          </cell>
          <cell r="C3142" t="str">
            <v>0,75ВИНО КАНТИ КР СХ</v>
          </cell>
          <cell r="D3142" t="str">
            <v>КОМПАНИЯ СИМПЛ ООО</v>
          </cell>
          <cell r="E3142" t="str">
            <v>OK</v>
          </cell>
          <cell r="F3142" t="str">
            <v>IT</v>
          </cell>
          <cell r="G3142">
            <v>325</v>
          </cell>
          <cell r="I3142" t="str">
            <v>МП 2017</v>
          </cell>
          <cell r="J3142">
            <v>1819</v>
          </cell>
        </row>
        <row r="3143">
          <cell r="B3143">
            <v>543993</v>
          </cell>
          <cell r="C3143" t="str">
            <v>0,75ВИНО КАНТИ БЛ ПСХ</v>
          </cell>
          <cell r="D3143" t="str">
            <v>КОМПАНИЯ СИМПЛ ООО</v>
          </cell>
          <cell r="E3143" t="str">
            <v>OK</v>
          </cell>
          <cell r="F3143" t="str">
            <v>IT</v>
          </cell>
          <cell r="G3143">
            <v>323</v>
          </cell>
          <cell r="I3143" t="str">
            <v>МП 2017</v>
          </cell>
          <cell r="J3143">
            <v>2791</v>
          </cell>
        </row>
        <row r="3144">
          <cell r="B3144">
            <v>2909</v>
          </cell>
          <cell r="C3144" t="str">
            <v>_0,75ВИНО КАНТИ БЛ ПСХ</v>
          </cell>
          <cell r="D3144" t="str">
            <v>КОМПАНИЯ СИМПЛ ООО</v>
          </cell>
          <cell r="E3144" t="str">
            <v>OK</v>
          </cell>
          <cell r="F3144" t="str">
            <v>IT</v>
          </cell>
          <cell r="G3144">
            <v>2238</v>
          </cell>
          <cell r="H3144" t="str">
            <v>WS</v>
          </cell>
          <cell r="I3144" t="str">
            <v>МП 2017</v>
          </cell>
          <cell r="J3144">
            <v>123</v>
          </cell>
        </row>
        <row r="3145">
          <cell r="B3145">
            <v>2910</v>
          </cell>
          <cell r="C3145" t="str">
            <v>_0,75ВИНО КАНТИ КР СХ</v>
          </cell>
          <cell r="D3145" t="str">
            <v>КОМПАНИЯ СИМПЛ ООО</v>
          </cell>
          <cell r="E3145" t="str">
            <v>OK</v>
          </cell>
          <cell r="F3145" t="str">
            <v>IT</v>
          </cell>
          <cell r="G3145">
            <v>2374</v>
          </cell>
          <cell r="H3145" t="str">
            <v>WS</v>
          </cell>
          <cell r="I3145" t="str">
            <v>МП 2017</v>
          </cell>
          <cell r="J3145">
            <v>49</v>
          </cell>
        </row>
        <row r="3146">
          <cell r="B3146">
            <v>544013</v>
          </cell>
          <cell r="C3146" t="str">
            <v>0,75ВИНО ГАВИ ЛА СКОЛЬКА БЛ СХ</v>
          </cell>
          <cell r="D3146" t="str">
            <v>КОМПАНИЯ СИМПЛ ООО</v>
          </cell>
          <cell r="E3146" t="str">
            <v>DEL</v>
          </cell>
          <cell r="F3146" t="str">
            <v>IT</v>
          </cell>
          <cell r="G3146">
            <v>4811</v>
          </cell>
          <cell r="J3146">
            <v>0</v>
          </cell>
        </row>
        <row r="3147">
          <cell r="B3147">
            <v>142723</v>
          </cell>
          <cell r="C3147" t="str">
            <v>_0,75ВИНО КАВИРО ТИНИ БЛ СХ</v>
          </cell>
          <cell r="D3147" t="str">
            <v>КОМПАНИЯ СИМПЛ ООО</v>
          </cell>
          <cell r="E3147" t="str">
            <v>OK</v>
          </cell>
          <cell r="F3147" t="str">
            <v>IT</v>
          </cell>
          <cell r="G3147">
            <v>2200</v>
          </cell>
          <cell r="H3147" t="str">
            <v>WS</v>
          </cell>
          <cell r="J3147">
            <v>197</v>
          </cell>
        </row>
        <row r="3148">
          <cell r="B3148">
            <v>550085</v>
          </cell>
          <cell r="C3148" t="str">
            <v>0,75ВИНО ПАСИФИК РМ РИСЛ БЛПСХ</v>
          </cell>
          <cell r="D3148" t="str">
            <v>КОМПАНИЯ СИМПЛ ООО</v>
          </cell>
          <cell r="E3148" t="str">
            <v>DEL</v>
          </cell>
          <cell r="F3148" t="str">
            <v>US</v>
          </cell>
          <cell r="G3148">
            <v>1614</v>
          </cell>
          <cell r="I3148" t="str">
            <v>КЦ 14-15_Ликвидация</v>
          </cell>
          <cell r="J3148">
            <v>75</v>
          </cell>
        </row>
        <row r="3149">
          <cell r="B3149">
            <v>550084</v>
          </cell>
          <cell r="C3149" t="str">
            <v>0,75ВИНО ХАЗАРД ХИЛЛ СВБЛ БЛСХ</v>
          </cell>
          <cell r="D3149" t="str">
            <v>КОМПАНИЯ СИМПЛ ООО</v>
          </cell>
          <cell r="E3149" t="str">
            <v>DEL</v>
          </cell>
          <cell r="F3149" t="str">
            <v>AU</v>
          </cell>
          <cell r="G3149">
            <v>2847</v>
          </cell>
          <cell r="I3149" t="str">
            <v>КЦ 14-15_Ликвидация</v>
          </cell>
          <cell r="J3149">
            <v>0</v>
          </cell>
        </row>
        <row r="3150">
          <cell r="B3150">
            <v>550083</v>
          </cell>
          <cell r="C3150" t="str">
            <v>0,75ВИНО ЛЕБОРДО Д СИТРАН КРСХ</v>
          </cell>
          <cell r="D3150" t="str">
            <v>КОМПАНИЯ СИМПЛ ООО</v>
          </cell>
          <cell r="E3150" t="str">
            <v>DEL</v>
          </cell>
          <cell r="F3150" t="str">
            <v>FR</v>
          </cell>
          <cell r="G3150">
            <v>1851</v>
          </cell>
          <cell r="I3150" t="str">
            <v>КЦ 14-15_Ликвидация</v>
          </cell>
          <cell r="J3150">
            <v>0</v>
          </cell>
        </row>
        <row r="3151">
          <cell r="B3151">
            <v>550082</v>
          </cell>
          <cell r="C3151" t="str">
            <v>0,75ВИНО ЛЕБОРД Д СИТРАН БЛСХ</v>
          </cell>
          <cell r="D3151" t="str">
            <v>КОМПАНИЯ СИМПЛ ООО</v>
          </cell>
          <cell r="E3151" t="str">
            <v>DEL</v>
          </cell>
          <cell r="F3151" t="str">
            <v>FR</v>
          </cell>
          <cell r="G3151">
            <v>2028</v>
          </cell>
          <cell r="I3151" t="str">
            <v>КЦ 14-15_Ликвидация</v>
          </cell>
          <cell r="J3151">
            <v>0</v>
          </cell>
        </row>
        <row r="3152">
          <cell r="B3152">
            <v>550081</v>
          </cell>
          <cell r="C3152" t="str">
            <v>0,75ВИНО КАМД ПАРК КБСВ КР ПСХ</v>
          </cell>
          <cell r="D3152" t="str">
            <v>КОМПАНИЯ СИМПЛ ООО</v>
          </cell>
          <cell r="E3152" t="str">
            <v>DEL</v>
          </cell>
          <cell r="F3152" t="str">
            <v>BE</v>
          </cell>
          <cell r="G3152">
            <v>4967</v>
          </cell>
          <cell r="J3152">
            <v>0</v>
          </cell>
        </row>
        <row r="3153">
          <cell r="B3153">
            <v>550080</v>
          </cell>
          <cell r="C3153" t="str">
            <v>0,75ВИНО КАМД ПАРК ШИР КР ПСХ</v>
          </cell>
          <cell r="D3153" t="str">
            <v>КОМПАНИЯ СИМПЛ ООО</v>
          </cell>
          <cell r="E3153" t="str">
            <v>DEL</v>
          </cell>
          <cell r="F3153" t="str">
            <v>BE</v>
          </cell>
          <cell r="G3153">
            <v>4968</v>
          </cell>
          <cell r="J3153">
            <v>0</v>
          </cell>
        </row>
        <row r="3154">
          <cell r="B3154">
            <v>550079</v>
          </cell>
          <cell r="C3154" t="str">
            <v>0,75ВИНО КАМД ПАРК ШАРД БЛ ПСХ</v>
          </cell>
          <cell r="D3154" t="str">
            <v>КОМПАНИЯ СИМПЛ ООО</v>
          </cell>
          <cell r="E3154" t="str">
            <v>DEL</v>
          </cell>
          <cell r="F3154" t="str">
            <v>BE</v>
          </cell>
          <cell r="G3154">
            <v>4969</v>
          </cell>
          <cell r="J3154">
            <v>0</v>
          </cell>
        </row>
        <row r="3155">
          <cell r="B3155">
            <v>550078</v>
          </cell>
          <cell r="C3155" t="str">
            <v>0,75ВИНО ЛЯ ЖАГЛЕРИ РЗ ПСХ</v>
          </cell>
          <cell r="D3155" t="str">
            <v>КОМПАНИЯ СИМПЛ ООО</v>
          </cell>
          <cell r="E3155" t="str">
            <v>OK</v>
          </cell>
          <cell r="F3155" t="str">
            <v>FR</v>
          </cell>
          <cell r="G3155">
            <v>297</v>
          </cell>
          <cell r="I3155" t="str">
            <v>КЦ 15_розовые -30%</v>
          </cell>
          <cell r="J3155">
            <v>1442</v>
          </cell>
        </row>
        <row r="3156">
          <cell r="B3156">
            <v>550077</v>
          </cell>
          <cell r="C3156" t="str">
            <v>0,75ВИНО ЛУИДЖ БОСКА ШРД БЛ СХ</v>
          </cell>
          <cell r="D3156" t="str">
            <v>КОМПАНИЯ СИМПЛ ООО</v>
          </cell>
          <cell r="E3156" t="str">
            <v>OK</v>
          </cell>
          <cell r="F3156" t="str">
            <v>AR</v>
          </cell>
          <cell r="G3156">
            <v>756</v>
          </cell>
          <cell r="J3156">
            <v>1428</v>
          </cell>
        </row>
        <row r="3157">
          <cell r="B3157">
            <v>550076</v>
          </cell>
          <cell r="C3157" t="str">
            <v>0,75ВИНО ЛУИДЖ БОСКА МЛБ КР СХ</v>
          </cell>
          <cell r="D3157" t="str">
            <v>КОМПАНИЯ СИМПЛ ООО</v>
          </cell>
          <cell r="E3157" t="str">
            <v>OK</v>
          </cell>
          <cell r="F3157" t="str">
            <v>AR</v>
          </cell>
          <cell r="G3157">
            <v>131</v>
          </cell>
          <cell r="J3157">
            <v>971</v>
          </cell>
        </row>
        <row r="3158">
          <cell r="B3158">
            <v>4831</v>
          </cell>
          <cell r="C3158" t="str">
            <v>_0,75ВИНО САНС ЛЕ БАРОН БЛ СХ</v>
          </cell>
          <cell r="D3158" t="str">
            <v>КОМПАНИЯ СИМПЛ ООО</v>
          </cell>
          <cell r="E3158" t="str">
            <v>OK</v>
          </cell>
          <cell r="F3158" t="str">
            <v>FR</v>
          </cell>
          <cell r="G3158">
            <v>1770</v>
          </cell>
          <cell r="H3158" t="str">
            <v>WS</v>
          </cell>
          <cell r="J3158">
            <v>24</v>
          </cell>
        </row>
        <row r="3159">
          <cell r="B3159">
            <v>4810</v>
          </cell>
          <cell r="C3159" t="str">
            <v>_0,75ВИНО ЛУИДЖ БОСКА МЛБ КРСХ</v>
          </cell>
          <cell r="D3159" t="str">
            <v>КОМПАНИЯ СИМПЛ ООО</v>
          </cell>
          <cell r="E3159" t="str">
            <v>OK</v>
          </cell>
          <cell r="F3159" t="str">
            <v>AR</v>
          </cell>
          <cell r="G3159">
            <v>1951</v>
          </cell>
          <cell r="H3159" t="str">
            <v>WS</v>
          </cell>
          <cell r="J3159">
            <v>65</v>
          </cell>
        </row>
        <row r="3160">
          <cell r="B3160">
            <v>4811</v>
          </cell>
          <cell r="C3160" t="str">
            <v>_0,75ВИН ЛУИДЖ БОСКА ШРД БЛ СХ</v>
          </cell>
          <cell r="D3160" t="str">
            <v>КОМПАНИЯ СИМПЛ ООО</v>
          </cell>
          <cell r="E3160" t="str">
            <v>OK</v>
          </cell>
          <cell r="F3160" t="str">
            <v>AR</v>
          </cell>
          <cell r="G3160">
            <v>4973</v>
          </cell>
          <cell r="H3160" t="str">
            <v>WS</v>
          </cell>
          <cell r="J3160">
            <v>36</v>
          </cell>
        </row>
        <row r="3161">
          <cell r="B3161">
            <v>4823</v>
          </cell>
          <cell r="C3161" t="str">
            <v>_0,75ВИН ЛЕБОРДО Д СИТРАН КРСХ</v>
          </cell>
          <cell r="D3161" t="str">
            <v>КОМПАНИЯ СИМПЛ ООО</v>
          </cell>
          <cell r="E3161" t="str">
            <v>DEL</v>
          </cell>
          <cell r="F3161" t="str">
            <v>FR</v>
          </cell>
          <cell r="G3161">
            <v>4974</v>
          </cell>
          <cell r="H3161" t="str">
            <v>WS</v>
          </cell>
          <cell r="I3161" t="str">
            <v>КЦ 14-15_Ликвидация</v>
          </cell>
          <cell r="J3161">
            <v>0</v>
          </cell>
        </row>
        <row r="3162">
          <cell r="B3162">
            <v>4820</v>
          </cell>
          <cell r="C3162" t="str">
            <v>_0,75ВИНО ЛЕБОРД Д СИТРАН БЛСХ</v>
          </cell>
          <cell r="D3162" t="str">
            <v>КОМПАНИЯ СИМПЛ ООО</v>
          </cell>
          <cell r="E3162" t="str">
            <v>DEL</v>
          </cell>
          <cell r="F3162" t="str">
            <v>FR</v>
          </cell>
          <cell r="G3162">
            <v>4975</v>
          </cell>
          <cell r="H3162" t="str">
            <v>WS</v>
          </cell>
          <cell r="I3162" t="str">
            <v>КЦ 14-15_Ликвидация</v>
          </cell>
          <cell r="J3162">
            <v>0</v>
          </cell>
        </row>
        <row r="3163">
          <cell r="B3163">
            <v>4812</v>
          </cell>
          <cell r="C3163" t="str">
            <v>_0,75ВИНО ЛЯ ЖАГЛЕРИ РЗ ПСХ</v>
          </cell>
          <cell r="D3163" t="str">
            <v>КОМПАНИЯ СИМПЛ ООО</v>
          </cell>
          <cell r="E3163" t="str">
            <v>OK</v>
          </cell>
          <cell r="F3163" t="str">
            <v>FR</v>
          </cell>
          <cell r="G3163">
            <v>2583</v>
          </cell>
          <cell r="H3163" t="str">
            <v>WS</v>
          </cell>
          <cell r="I3163" t="str">
            <v>КЦ 15_розовые -30%</v>
          </cell>
          <cell r="J3163">
            <v>50</v>
          </cell>
        </row>
        <row r="3164">
          <cell r="B3164">
            <v>143072</v>
          </cell>
          <cell r="C3164" t="str">
            <v>_0,75ВИН ИГР КАЗ ДЕФ ПРОС БЛ БР</v>
          </cell>
          <cell r="D3164" t="str">
            <v>КОМПАНИЯ СИМПЛ ООО</v>
          </cell>
          <cell r="E3164" t="str">
            <v>OK</v>
          </cell>
          <cell r="F3164" t="str">
            <v>IT</v>
          </cell>
          <cell r="G3164">
            <v>1360</v>
          </cell>
          <cell r="H3164" t="str">
            <v>WS_act</v>
          </cell>
          <cell r="I3164" t="str">
            <v>КЦ 14-15</v>
          </cell>
          <cell r="J3164">
            <v>644</v>
          </cell>
        </row>
        <row r="3165">
          <cell r="B3165">
            <v>553576</v>
          </cell>
          <cell r="C3165" t="str">
            <v>0,75ВИНО ШАБЛИ БРОКАР БЛ СХ</v>
          </cell>
          <cell r="D3165" t="str">
            <v>КОМПАНИЯ СИМПЛ ООО</v>
          </cell>
          <cell r="E3165" t="str">
            <v>OK</v>
          </cell>
          <cell r="F3165" t="str">
            <v>FR</v>
          </cell>
          <cell r="G3165">
            <v>243</v>
          </cell>
          <cell r="J3165">
            <v>1495</v>
          </cell>
        </row>
        <row r="3166">
          <cell r="B3166">
            <v>5165</v>
          </cell>
          <cell r="C3166" t="str">
            <v>_0,75ВИНО УИСПЕР ЭНДЖЕЛ РЗ СХ</v>
          </cell>
          <cell r="D3166" t="str">
            <v>КОМПАНИЯ СИМПЛ ООО</v>
          </cell>
          <cell r="E3166" t="str">
            <v>DEL</v>
          </cell>
          <cell r="F3166" t="str">
            <v>FR</v>
          </cell>
          <cell r="G3166">
            <v>3381</v>
          </cell>
          <cell r="H3166" t="str">
            <v>WS</v>
          </cell>
          <cell r="J3166">
            <v>1</v>
          </cell>
        </row>
        <row r="3167">
          <cell r="B3167">
            <v>5140</v>
          </cell>
          <cell r="C3167" t="str">
            <v>_0,75ВИНО ШАБЛИ БРОКАР БЛ СХ</v>
          </cell>
          <cell r="D3167" t="str">
            <v>КОМПАНИЯ СИМПЛ ООО</v>
          </cell>
          <cell r="E3167" t="str">
            <v>OK</v>
          </cell>
          <cell r="F3167" t="str">
            <v>FR</v>
          </cell>
          <cell r="G3167">
            <v>5029</v>
          </cell>
          <cell r="H3167" t="str">
            <v>WS</v>
          </cell>
          <cell r="J3167">
            <v>44</v>
          </cell>
        </row>
        <row r="3168">
          <cell r="B3168">
            <v>553788</v>
          </cell>
          <cell r="C3168" t="str">
            <v>0,75ВИНО НИПОЦ РИЗ КР СХ ПУ</v>
          </cell>
          <cell r="D3168" t="str">
            <v>КОМПАНИЯ СИМПЛ ООО</v>
          </cell>
          <cell r="E3168" t="str">
            <v>DEL</v>
          </cell>
          <cell r="F3168" t="str">
            <v>IT</v>
          </cell>
          <cell r="G3168">
            <v>5034</v>
          </cell>
          <cell r="J3168">
            <v>0</v>
          </cell>
        </row>
        <row r="3169">
          <cell r="B3169">
            <v>560169</v>
          </cell>
          <cell r="C3169" t="str">
            <v>0,75ВИНО ЛА КАПРА ПИН КР СХ</v>
          </cell>
          <cell r="D3169" t="str">
            <v>КОМПАНИЯ СИМПЛ ООО</v>
          </cell>
          <cell r="E3169" t="str">
            <v>DEL</v>
          </cell>
          <cell r="F3169" t="str">
            <v>ZA</v>
          </cell>
          <cell r="G3169">
            <v>1921</v>
          </cell>
          <cell r="I3169" t="str">
            <v>КЦ 14-15_Ликвидация</v>
          </cell>
          <cell r="J3169">
            <v>0</v>
          </cell>
        </row>
        <row r="3170">
          <cell r="B3170">
            <v>560170</v>
          </cell>
          <cell r="C3170" t="str">
            <v>0,75ВИНО ЛА КАПРА ШЕНЕН БЛ СХ</v>
          </cell>
          <cell r="D3170" t="str">
            <v>КОМПАНИЯ СИМПЛ ООО</v>
          </cell>
          <cell r="E3170" t="str">
            <v>DEL</v>
          </cell>
          <cell r="F3170" t="str">
            <v>ZA</v>
          </cell>
          <cell r="G3170">
            <v>1813</v>
          </cell>
          <cell r="I3170" t="str">
            <v>КЦ 14-15_Ликвидация</v>
          </cell>
          <cell r="J3170">
            <v>1</v>
          </cell>
        </row>
        <row r="3171">
          <cell r="B3171">
            <v>560171</v>
          </cell>
          <cell r="C3171" t="str">
            <v>_0,75ВИНО ЛА КАПРА ПИН КР СХ</v>
          </cell>
          <cell r="D3171" t="str">
            <v>КОМПАНИЯ СИМПЛ ООО</v>
          </cell>
          <cell r="E3171" t="str">
            <v>DEL</v>
          </cell>
          <cell r="F3171" t="str">
            <v>ZA</v>
          </cell>
          <cell r="G3171">
            <v>3576</v>
          </cell>
          <cell r="H3171" t="str">
            <v>WS</v>
          </cell>
          <cell r="I3171" t="str">
            <v>КЦ 14-15_Ликвидация</v>
          </cell>
          <cell r="J3171">
            <v>0</v>
          </cell>
        </row>
        <row r="3172">
          <cell r="B3172">
            <v>560172</v>
          </cell>
          <cell r="C3172" t="str">
            <v>_0,75ВИНО ЛА КАПРА ШЕНЕН БЛ СХ</v>
          </cell>
          <cell r="D3172" t="str">
            <v>КОМПАНИЯ СИМПЛ ООО</v>
          </cell>
          <cell r="E3172" t="str">
            <v>DEL</v>
          </cell>
          <cell r="F3172" t="str">
            <v>ZA</v>
          </cell>
          <cell r="G3172">
            <v>5151</v>
          </cell>
          <cell r="H3172" t="str">
            <v>WS</v>
          </cell>
          <cell r="I3172" t="str">
            <v>КЦ 14-15_Ликвидация</v>
          </cell>
          <cell r="J3172">
            <v>0</v>
          </cell>
        </row>
        <row r="3173">
          <cell r="B3173">
            <v>342556</v>
          </cell>
          <cell r="C3173" t="str">
            <v>0,75ВИНО ДОМЕН ЭР ШАБЛИ БЛ СХ</v>
          </cell>
          <cell r="D3173" t="str">
            <v>КОМПАНИЯ СИМПЛ ООО</v>
          </cell>
          <cell r="E3173" t="str">
            <v>DEL</v>
          </cell>
          <cell r="F3173" t="str">
            <v>FR</v>
          </cell>
          <cell r="G3173">
            <v>2287</v>
          </cell>
          <cell r="J3173">
            <v>3</v>
          </cell>
        </row>
        <row r="3174">
          <cell r="B3174">
            <v>342563</v>
          </cell>
          <cell r="C3174" t="str">
            <v>0,75ВИНО БФДР МТ КАД СТЭ КР СХ</v>
          </cell>
          <cell r="D3174" t="str">
            <v>КОМПАНИЯ СИМПЛ ООО</v>
          </cell>
          <cell r="E3174" t="str">
            <v>DEL</v>
          </cell>
          <cell r="F3174" t="str">
            <v>FR</v>
          </cell>
          <cell r="G3174">
            <v>5203</v>
          </cell>
          <cell r="J3174">
            <v>0</v>
          </cell>
        </row>
        <row r="3175">
          <cell r="B3175">
            <v>561697</v>
          </cell>
          <cell r="C3175" t="str">
            <v>0,75ВИНО РАЕВСКОЕ КБФР КР СХ</v>
          </cell>
          <cell r="D3175" t="str">
            <v>КОМПАНИЯ СИМПЛ ООО</v>
          </cell>
          <cell r="E3175" t="str">
            <v>DEL</v>
          </cell>
          <cell r="F3175" t="str">
            <v>RU</v>
          </cell>
          <cell r="G3175">
            <v>5206</v>
          </cell>
          <cell r="J3175">
            <v>0</v>
          </cell>
        </row>
        <row r="3176">
          <cell r="B3176">
            <v>561699</v>
          </cell>
          <cell r="C3176" t="str">
            <v>0,75ВИНО РАЕВСКОЕ КБСВ КР СХ</v>
          </cell>
          <cell r="D3176" t="str">
            <v>КОМПАНИЯ СИМПЛ ООО</v>
          </cell>
          <cell r="E3176" t="str">
            <v>DEL</v>
          </cell>
          <cell r="F3176" t="str">
            <v>RU</v>
          </cell>
          <cell r="G3176">
            <v>5207</v>
          </cell>
          <cell r="J3176">
            <v>0</v>
          </cell>
        </row>
        <row r="3177">
          <cell r="B3177">
            <v>565617</v>
          </cell>
          <cell r="C3177" t="str">
            <v>0,75ВИНО МОРМОРЕТО КР СХ</v>
          </cell>
          <cell r="D3177" t="str">
            <v>КОМПАНИЯ СИМПЛ ООО</v>
          </cell>
          <cell r="E3177" t="str">
            <v>OK</v>
          </cell>
          <cell r="F3177" t="str">
            <v>IT</v>
          </cell>
          <cell r="G3177">
            <v>1302</v>
          </cell>
          <cell r="J3177">
            <v>150</v>
          </cell>
        </row>
        <row r="3178">
          <cell r="B3178">
            <v>571551</v>
          </cell>
          <cell r="C3178" t="str">
            <v>0,75ВИН ИГР ЛАМБР АМАБ БЛ ПСЛ</v>
          </cell>
          <cell r="D3178" t="str">
            <v>КОМПАНИЯ СИМПЛ ООО</v>
          </cell>
          <cell r="E3178" t="str">
            <v>OK</v>
          </cell>
          <cell r="F3178" t="str">
            <v>IT</v>
          </cell>
          <cell r="G3178">
            <v>165</v>
          </cell>
          <cell r="I3178" t="str">
            <v>МП 2017</v>
          </cell>
          <cell r="J3178">
            <v>4694</v>
          </cell>
        </row>
        <row r="3179">
          <cell r="B3179">
            <v>571553</v>
          </cell>
          <cell r="C3179" t="str">
            <v>0,75ВИН ИГР ЛАМБР АМАБ КР ПСЛ</v>
          </cell>
          <cell r="D3179" t="str">
            <v>КОМПАНИЯ СИМПЛ ООО</v>
          </cell>
          <cell r="E3179" t="str">
            <v>OK</v>
          </cell>
          <cell r="F3179" t="str">
            <v>IT</v>
          </cell>
          <cell r="G3179">
            <v>343</v>
          </cell>
          <cell r="I3179" t="str">
            <v>МП 2017</v>
          </cell>
          <cell r="J3179">
            <v>6300</v>
          </cell>
        </row>
        <row r="3180">
          <cell r="B3180">
            <v>571552</v>
          </cell>
          <cell r="C3180" t="str">
            <v>_0,75ВИН ИГР ЛАМБР АМАБ БЛ ПСЛ</v>
          </cell>
          <cell r="D3180" t="str">
            <v>КОМПАНИЯ СИМПЛ ООО</v>
          </cell>
          <cell r="E3180" t="str">
            <v>OK</v>
          </cell>
          <cell r="F3180" t="str">
            <v>IT</v>
          </cell>
          <cell r="G3180">
            <v>1458</v>
          </cell>
          <cell r="H3180" t="str">
            <v>WS_act</v>
          </cell>
          <cell r="I3180" t="str">
            <v>МП 2017</v>
          </cell>
          <cell r="J3180">
            <v>1228</v>
          </cell>
        </row>
        <row r="3181">
          <cell r="B3181">
            <v>571556</v>
          </cell>
          <cell r="C3181" t="str">
            <v>_0,75ВИН ИГР ЛАМБР АМАБ КР ПСЛ</v>
          </cell>
          <cell r="D3181" t="str">
            <v>КОМПАНИЯ СИМПЛ ООО</v>
          </cell>
          <cell r="E3181" t="str">
            <v>OK</v>
          </cell>
          <cell r="F3181" t="str">
            <v>IT</v>
          </cell>
          <cell r="G3181">
            <v>1670</v>
          </cell>
          <cell r="H3181" t="str">
            <v>WS_act</v>
          </cell>
          <cell r="I3181" t="str">
            <v>МП 2017</v>
          </cell>
          <cell r="J3181">
            <v>757</v>
          </cell>
        </row>
        <row r="3182">
          <cell r="B3182">
            <v>573271</v>
          </cell>
          <cell r="C3182" t="str">
            <v>0,75ВИН ИГР БАЛАКЛ ПННР РЗ БР</v>
          </cell>
          <cell r="D3182" t="str">
            <v>КОМПАНИЯ СИМПЛ ООО</v>
          </cell>
          <cell r="E3182" t="str">
            <v>OK</v>
          </cell>
          <cell r="F3182" t="str">
            <v>RU</v>
          </cell>
          <cell r="G3182">
            <v>147</v>
          </cell>
          <cell r="I3182" t="str">
            <v>КЦ 15_розовые -30%</v>
          </cell>
          <cell r="J3182">
            <v>2516</v>
          </cell>
        </row>
        <row r="3183">
          <cell r="B3183">
            <v>573269</v>
          </cell>
          <cell r="C3183" t="str">
            <v>0,75ВИН ИГР БАЛАКЛ ШАРД БЛ БР</v>
          </cell>
          <cell r="D3183" t="str">
            <v>КОМПАНИЯ СИМПЛ ООО</v>
          </cell>
          <cell r="E3183" t="str">
            <v>OK</v>
          </cell>
          <cell r="F3183" t="str">
            <v>RU</v>
          </cell>
          <cell r="G3183">
            <v>238</v>
          </cell>
          <cell r="J3183">
            <v>2086</v>
          </cell>
        </row>
        <row r="3184">
          <cell r="B3184">
            <v>7459</v>
          </cell>
          <cell r="C3184" t="str">
            <v>_0,75ВИН ИГР БАЛАКЛ ПННР РЗ БР</v>
          </cell>
          <cell r="D3184" t="str">
            <v>КОМПАНИЯ СИМПЛ ООО</v>
          </cell>
          <cell r="E3184" t="str">
            <v>OK</v>
          </cell>
          <cell r="F3184" t="str">
            <v>RU</v>
          </cell>
          <cell r="G3184">
            <v>1613</v>
          </cell>
          <cell r="H3184" t="str">
            <v>WS_act</v>
          </cell>
          <cell r="I3184" t="str">
            <v>КЦ 15_розовые -30%</v>
          </cell>
          <cell r="J3184">
            <v>484</v>
          </cell>
        </row>
        <row r="3185">
          <cell r="B3185">
            <v>7458</v>
          </cell>
          <cell r="C3185" t="str">
            <v>_0,75ВИН ИГР БАЛАКЛ ШАРД БЛ БР</v>
          </cell>
          <cell r="D3185" t="str">
            <v>КОМПАНИЯ СИМПЛ ООО</v>
          </cell>
          <cell r="E3185" t="str">
            <v>OK</v>
          </cell>
          <cell r="F3185" t="str">
            <v>RU</v>
          </cell>
          <cell r="G3185">
            <v>1617</v>
          </cell>
          <cell r="H3185" t="str">
            <v>WS</v>
          </cell>
          <cell r="J3185">
            <v>276</v>
          </cell>
        </row>
        <row r="3186">
          <cell r="B3186">
            <v>145069</v>
          </cell>
          <cell r="C3186" t="str">
            <v>_0,75ВИНО ФЕЛИЧЕ ККЛ КР СХ</v>
          </cell>
          <cell r="D3186" t="str">
            <v>КОМПАНИЯ СИМПЛ ООО</v>
          </cell>
          <cell r="E3186" t="str">
            <v>OK</v>
          </cell>
          <cell r="F3186" t="str">
            <v>IT</v>
          </cell>
          <cell r="G3186">
            <v>5433</v>
          </cell>
          <cell r="H3186" t="str">
            <v>WS</v>
          </cell>
          <cell r="J3186">
            <v>9</v>
          </cell>
        </row>
        <row r="3187">
          <cell r="B3187">
            <v>145072</v>
          </cell>
          <cell r="C3187" t="str">
            <v>_0,75ВИНО Д ФРЕСКАБ Патер КРСХ</v>
          </cell>
          <cell r="D3187" t="str">
            <v>КОМПАНИЯ СИМПЛ ООО</v>
          </cell>
          <cell r="E3187" t="str">
            <v>DEL</v>
          </cell>
          <cell r="F3187" t="str">
            <v>IT</v>
          </cell>
          <cell r="G3187">
            <v>5435</v>
          </cell>
          <cell r="H3187" t="str">
            <v>WS</v>
          </cell>
          <cell r="J3187">
            <v>0</v>
          </cell>
        </row>
        <row r="3188">
          <cell r="B3188">
            <v>145075</v>
          </cell>
          <cell r="C3188" t="str">
            <v>_0,75ВИНО ФРЕСКОБ РЕМОЛЕ КР СХ</v>
          </cell>
          <cell r="D3188" t="str">
            <v>КОМПАНИЯ СИМПЛ ООО</v>
          </cell>
          <cell r="E3188" t="str">
            <v>OK</v>
          </cell>
          <cell r="F3188" t="str">
            <v>IT</v>
          </cell>
          <cell r="G3188">
            <v>1888</v>
          </cell>
          <cell r="H3188" t="str">
            <v>WS</v>
          </cell>
          <cell r="J3188">
            <v>35</v>
          </cell>
        </row>
        <row r="3189">
          <cell r="B3189">
            <v>145077</v>
          </cell>
          <cell r="C3189" t="str">
            <v>_0,75ВИНО ДОН ФУГ АНТИЛИЯ БЛСХ</v>
          </cell>
          <cell r="D3189" t="str">
            <v>КОМПАНИЯ СИМПЛ ООО</v>
          </cell>
          <cell r="E3189" t="str">
            <v>OK</v>
          </cell>
          <cell r="F3189" t="str">
            <v>IT</v>
          </cell>
          <cell r="G3189">
            <v>2427</v>
          </cell>
          <cell r="H3189" t="str">
            <v>WS</v>
          </cell>
          <cell r="J3189">
            <v>45</v>
          </cell>
        </row>
        <row r="3190">
          <cell r="B3190">
            <v>145131</v>
          </cell>
          <cell r="C3190" t="str">
            <v>_0,75ВИН КАВИРО ТИНИ КРСХ</v>
          </cell>
          <cell r="D3190" t="str">
            <v>КОМПАНИЯ СИМПЛ ООО</v>
          </cell>
          <cell r="E3190" t="str">
            <v>OK</v>
          </cell>
          <cell r="F3190" t="str">
            <v>IT</v>
          </cell>
          <cell r="G3190">
            <v>2204</v>
          </cell>
          <cell r="H3190" t="str">
            <v>WS</v>
          </cell>
          <cell r="J3190">
            <v>200</v>
          </cell>
        </row>
        <row r="3191">
          <cell r="B3191">
            <v>145136</v>
          </cell>
          <cell r="C3191" t="str">
            <v>_0,75ВИНО ЧЕЛО ФРЕСКЕЛО БЛ ПСХ</v>
          </cell>
          <cell r="D3191" t="str">
            <v>КОМПАНИЯ СИМПЛ ООО</v>
          </cell>
          <cell r="E3191" t="str">
            <v>OK</v>
          </cell>
          <cell r="F3191" t="str">
            <v>IT</v>
          </cell>
          <cell r="G3191">
            <v>1722</v>
          </cell>
          <cell r="H3191" t="str">
            <v>WS</v>
          </cell>
          <cell r="J3191">
            <v>525</v>
          </cell>
        </row>
        <row r="3192">
          <cell r="B3192">
            <v>145138</v>
          </cell>
          <cell r="C3192" t="str">
            <v>_0,75ВИНО ЧЕЛО ФРЕСКЕЛО КР ПСХ</v>
          </cell>
          <cell r="D3192" t="str">
            <v>КОМПАНИЯ СИМПЛ ООО</v>
          </cell>
          <cell r="E3192" t="str">
            <v>OK</v>
          </cell>
          <cell r="F3192" t="str">
            <v>IT</v>
          </cell>
          <cell r="G3192">
            <v>1940</v>
          </cell>
          <cell r="H3192" t="str">
            <v>WS</v>
          </cell>
          <cell r="J3192">
            <v>320</v>
          </cell>
        </row>
        <row r="3193">
          <cell r="B3193">
            <v>145163</v>
          </cell>
          <cell r="C3193" t="str">
            <v>_0,75ВИНО ДОН КИХОТ БЕЛ ПСЛ</v>
          </cell>
          <cell r="D3193" t="str">
            <v>КОМПАНИЯ СИМПЛ ООО</v>
          </cell>
          <cell r="E3193" t="str">
            <v>DEL</v>
          </cell>
          <cell r="F3193" t="str">
            <v>ES</v>
          </cell>
          <cell r="G3193">
            <v>5467</v>
          </cell>
          <cell r="H3193" t="str">
            <v>WS</v>
          </cell>
          <cell r="J3193">
            <v>0</v>
          </cell>
        </row>
        <row r="3194">
          <cell r="B3194">
            <v>358205</v>
          </cell>
          <cell r="C3194" t="str">
            <v>1ВИНО ВИНЬЯ ЛАНСАР БЛ СХ</v>
          </cell>
          <cell r="D3194" t="str">
            <v>КОМПАНИЯ СИМПЛ ООО</v>
          </cell>
          <cell r="E3194" t="str">
            <v>OK</v>
          </cell>
          <cell r="F3194" t="str">
            <v>ES</v>
          </cell>
          <cell r="G3194">
            <v>407</v>
          </cell>
          <cell r="J3194">
            <v>3610</v>
          </cell>
        </row>
        <row r="3195">
          <cell r="B3195">
            <v>358206</v>
          </cell>
          <cell r="C3195" t="str">
            <v>1ВИНО ВИНЬЯ ЛАНСАР ТИНТО КР СХ</v>
          </cell>
          <cell r="D3195" t="str">
            <v>КОМПАНИЯ СИМПЛ ООО</v>
          </cell>
          <cell r="E3195" t="str">
            <v>OK</v>
          </cell>
          <cell r="F3195" t="str">
            <v>ES</v>
          </cell>
          <cell r="G3195">
            <v>548</v>
          </cell>
          <cell r="J3195">
            <v>2828</v>
          </cell>
        </row>
        <row r="3196">
          <cell r="B3196">
            <v>145165</v>
          </cell>
          <cell r="C3196" t="str">
            <v>_1ВИНО ВИНЬЯ ЛАНСАР БЛ СХ</v>
          </cell>
          <cell r="D3196" t="str">
            <v>КОМПАНИЯ СИМПЛ ООО</v>
          </cell>
          <cell r="E3196" t="str">
            <v>OK</v>
          </cell>
          <cell r="F3196" t="str">
            <v>ES</v>
          </cell>
          <cell r="G3196">
            <v>2224</v>
          </cell>
          <cell r="H3196" t="str">
            <v>WS_act</v>
          </cell>
          <cell r="J3196">
            <v>246</v>
          </cell>
        </row>
        <row r="3197">
          <cell r="B3197">
            <v>145166</v>
          </cell>
          <cell r="C3197" t="str">
            <v>_1ВИНО ВИНЬЯ ЛАНСАР ТИНТО КРСХ</v>
          </cell>
          <cell r="D3197" t="str">
            <v>КОМПАНИЯ СИМПЛ ООО</v>
          </cell>
          <cell r="E3197" t="str">
            <v>OK</v>
          </cell>
          <cell r="F3197" t="str">
            <v>ES</v>
          </cell>
          <cell r="G3197">
            <v>2299</v>
          </cell>
          <cell r="H3197" t="str">
            <v>WS_act</v>
          </cell>
          <cell r="J3197">
            <v>276</v>
          </cell>
        </row>
        <row r="3198">
          <cell r="B3198">
            <v>358213</v>
          </cell>
          <cell r="C3198" t="str">
            <v>0,75ВИН ЛИК УОР'C ХЕРИТЭДЖ  КРСЛ</v>
          </cell>
          <cell r="D3198" t="str">
            <v>КОМПАНИЯ СИМПЛ ООО</v>
          </cell>
          <cell r="E3198" t="str">
            <v>OK</v>
          </cell>
          <cell r="F3198" t="str">
            <v>PT</v>
          </cell>
          <cell r="G3198">
            <v>266</v>
          </cell>
          <cell r="J3198">
            <v>959</v>
          </cell>
        </row>
        <row r="3199">
          <cell r="B3199">
            <v>145173</v>
          </cell>
          <cell r="C3199" t="str">
            <v>_0,75ВИН ЛИК УОР'C ХЕРИТЭДЖ  КРСЛ</v>
          </cell>
          <cell r="D3199" t="str">
            <v>КОМПАНИЯ СИМПЛ ООО</v>
          </cell>
          <cell r="E3199" t="str">
            <v>OK</v>
          </cell>
          <cell r="F3199" t="str">
            <v>PT</v>
          </cell>
          <cell r="G3199">
            <v>2009</v>
          </cell>
          <cell r="H3199" t="str">
            <v>WS</v>
          </cell>
          <cell r="J3199">
            <v>90</v>
          </cell>
        </row>
        <row r="3200">
          <cell r="B3200">
            <v>358214</v>
          </cell>
          <cell r="C3200" t="str">
            <v>0,75ВИНО ЛИК УОРРС КИНГ ТОН КР СЛ</v>
          </cell>
          <cell r="D3200" t="str">
            <v>КОМПАНИЯ СИМПЛ ООО</v>
          </cell>
          <cell r="E3200" t="str">
            <v>OK</v>
          </cell>
          <cell r="F3200" t="str">
            <v>PT</v>
          </cell>
          <cell r="G3200">
            <v>456</v>
          </cell>
          <cell r="J3200">
            <v>971</v>
          </cell>
        </row>
        <row r="3201">
          <cell r="B3201">
            <v>145174</v>
          </cell>
          <cell r="C3201" t="str">
            <v>_0,75ВИНО ЛИК УОРРС КИНГ ТОН КР СЛ</v>
          </cell>
          <cell r="D3201" t="str">
            <v>КОМПАНИЯ СИМПЛ ООО</v>
          </cell>
          <cell r="E3201" t="str">
            <v>OK</v>
          </cell>
          <cell r="F3201" t="str">
            <v>PT</v>
          </cell>
          <cell r="G3201">
            <v>2107</v>
          </cell>
          <cell r="H3201" t="str">
            <v>WS</v>
          </cell>
          <cell r="J3201">
            <v>90</v>
          </cell>
        </row>
        <row r="3202">
          <cell r="B3202">
            <v>361821</v>
          </cell>
          <cell r="C3202" t="str">
            <v>0,75ВИН ИГР КАНТИ КЮВЕ БЛ СЛ</v>
          </cell>
          <cell r="D3202" t="str">
            <v>КОМПАНИЯ СИМПЛ ООО</v>
          </cell>
          <cell r="E3202" t="str">
            <v>OK</v>
          </cell>
          <cell r="F3202" t="str">
            <v>IT</v>
          </cell>
          <cell r="G3202">
            <v>47</v>
          </cell>
          <cell r="I3202" t="str">
            <v>КЦ 14-15</v>
          </cell>
          <cell r="J3202">
            <v>5539</v>
          </cell>
        </row>
        <row r="3203">
          <cell r="B3203">
            <v>361822</v>
          </cell>
          <cell r="C3203" t="str">
            <v>0,75ВИНО КАНТИ ГАВИ БЛ СХ</v>
          </cell>
          <cell r="D3203" t="str">
            <v>КОМПАНИЯ СИМПЛ ООО</v>
          </cell>
          <cell r="E3203" t="str">
            <v>DEL</v>
          </cell>
          <cell r="F3203" t="str">
            <v>IT</v>
          </cell>
          <cell r="G3203">
            <v>5486</v>
          </cell>
          <cell r="J3203">
            <v>0</v>
          </cell>
        </row>
        <row r="3204">
          <cell r="B3204">
            <v>366433</v>
          </cell>
          <cell r="C3204" t="str">
            <v>0,75ВИН ИГР КАНТИ ПРОС БЛ СХ</v>
          </cell>
          <cell r="D3204" t="str">
            <v>КОМПАНИЯ СИМПЛ ООО</v>
          </cell>
          <cell r="E3204" t="str">
            <v>DEL</v>
          </cell>
          <cell r="F3204" t="str">
            <v>IT</v>
          </cell>
          <cell r="G3204">
            <v>5487</v>
          </cell>
          <cell r="J3204">
            <v>0</v>
          </cell>
        </row>
        <row r="3205">
          <cell r="B3205">
            <v>145733</v>
          </cell>
          <cell r="C3205" t="str">
            <v>_0,75ВИН ИГР КАНТИ АСТИ БЛ СЛ</v>
          </cell>
          <cell r="D3205" t="str">
            <v>КОМПАНИЯ СИМПЛ ООО</v>
          </cell>
          <cell r="E3205" t="str">
            <v>OK</v>
          </cell>
          <cell r="F3205" t="str">
            <v>IT</v>
          </cell>
          <cell r="G3205">
            <v>1316</v>
          </cell>
          <cell r="H3205" t="str">
            <v>WS_act</v>
          </cell>
          <cell r="I3205" t="str">
            <v>КЦ 14-15/МП 16</v>
          </cell>
          <cell r="J3205">
            <v>1072</v>
          </cell>
        </row>
        <row r="3206">
          <cell r="B3206">
            <v>583957</v>
          </cell>
          <cell r="C3206" t="str">
            <v>0,75ВИНО ПОДЕРЕ МОНТЕП КР СХ</v>
          </cell>
          <cell r="D3206" t="str">
            <v>КОМПАНИЯ СИМПЛ ООО</v>
          </cell>
          <cell r="E3206" t="str">
            <v>DEL</v>
          </cell>
          <cell r="F3206" t="str">
            <v>IT</v>
          </cell>
          <cell r="G3206">
            <v>1904</v>
          </cell>
          <cell r="I3206" t="str">
            <v>КЦ 14-15_Ликвидация</v>
          </cell>
          <cell r="J3206">
            <v>0</v>
          </cell>
        </row>
        <row r="3207">
          <cell r="B3207">
            <v>583961</v>
          </cell>
          <cell r="C3207" t="str">
            <v>_0,75ВИНО ПОДЕРЕ МОНТЕП КР СХ</v>
          </cell>
          <cell r="D3207" t="str">
            <v>КОМПАНИЯ СИМПЛ ООО</v>
          </cell>
          <cell r="E3207" t="str">
            <v>DEL</v>
          </cell>
          <cell r="F3207" t="str">
            <v>IT</v>
          </cell>
          <cell r="G3207">
            <v>5641</v>
          </cell>
          <cell r="H3207" t="str">
            <v>WS</v>
          </cell>
          <cell r="I3207" t="str">
            <v>КЦ 14-15_Ликвидация</v>
          </cell>
          <cell r="J3207">
            <v>0</v>
          </cell>
        </row>
        <row r="3208">
          <cell r="B3208">
            <v>583948</v>
          </cell>
          <cell r="C3208" t="str">
            <v>0,75ВИНО ВИЛЛА ВЕРДИК БЛ ПСХ</v>
          </cell>
          <cell r="D3208" t="str">
            <v>КОМПАНИЯ СИМПЛ ООО</v>
          </cell>
          <cell r="E3208" t="str">
            <v>DEL</v>
          </cell>
          <cell r="F3208" t="str">
            <v>IT</v>
          </cell>
          <cell r="G3208">
            <v>5643</v>
          </cell>
          <cell r="J3208">
            <v>0</v>
          </cell>
        </row>
        <row r="3209">
          <cell r="B3209">
            <v>583958</v>
          </cell>
          <cell r="C3209" t="str">
            <v>0,75ВИНО БАЛУАРТЕ РОБЛЕ КР СХ</v>
          </cell>
          <cell r="D3209" t="str">
            <v>КОМПАНИЯ СИМПЛ ООО</v>
          </cell>
          <cell r="E3209" t="str">
            <v>DEL</v>
          </cell>
          <cell r="F3209" t="str">
            <v>ES</v>
          </cell>
          <cell r="G3209">
            <v>3570</v>
          </cell>
          <cell r="I3209" t="str">
            <v>КЦ 14-15_Ликвидация</v>
          </cell>
          <cell r="J3209">
            <v>0</v>
          </cell>
        </row>
        <row r="3210">
          <cell r="B3210">
            <v>583962</v>
          </cell>
          <cell r="C3210" t="str">
            <v>_0,75ВИНО БАЛУАРТЕ РОБЛЕ КР СХ</v>
          </cell>
          <cell r="D3210" t="str">
            <v>КОМПАНИЯ СИМПЛ ООО</v>
          </cell>
          <cell r="E3210" t="str">
            <v>DEL</v>
          </cell>
          <cell r="F3210" t="str">
            <v>ES</v>
          </cell>
          <cell r="G3210">
            <v>5662</v>
          </cell>
          <cell r="H3210" t="str">
            <v>WS</v>
          </cell>
          <cell r="J3210">
            <v>0</v>
          </cell>
        </row>
        <row r="3211">
          <cell r="B3211">
            <v>584016</v>
          </cell>
          <cell r="C3211" t="str">
            <v>0,75ВИНО НИМФЕЯ БЛ СХ</v>
          </cell>
          <cell r="D3211" t="str">
            <v>КОМПАНИЯ СИМПЛ ООО</v>
          </cell>
          <cell r="E3211" t="str">
            <v>DEL</v>
          </cell>
          <cell r="F3211" t="str">
            <v>RU</v>
          </cell>
          <cell r="G3211">
            <v>5676</v>
          </cell>
          <cell r="J3211">
            <v>0</v>
          </cell>
        </row>
        <row r="3212">
          <cell r="B3212">
            <v>584015</v>
          </cell>
          <cell r="C3212" t="str">
            <v>0,75ВИНО НИМФЕЯ КР СХ</v>
          </cell>
          <cell r="D3212" t="str">
            <v>КОМПАНИЯ СИМПЛ ООО</v>
          </cell>
          <cell r="E3212" t="str">
            <v>DEL</v>
          </cell>
          <cell r="F3212" t="str">
            <v>RU</v>
          </cell>
          <cell r="G3212">
            <v>5677</v>
          </cell>
          <cell r="J3212">
            <v>0</v>
          </cell>
        </row>
        <row r="3213">
          <cell r="B3213">
            <v>584060</v>
          </cell>
          <cell r="C3213" t="str">
            <v>0,75ВИН ИГР ФИЕСТИ ДОЛЬЧ БЛПСЛ</v>
          </cell>
          <cell r="D3213" t="str">
            <v>КОМПАНИЯ СИМПЛ ООО</v>
          </cell>
          <cell r="E3213" t="str">
            <v>DEL</v>
          </cell>
          <cell r="F3213" t="str">
            <v>IT</v>
          </cell>
          <cell r="G3213">
            <v>5679</v>
          </cell>
          <cell r="J3213">
            <v>0</v>
          </cell>
        </row>
        <row r="3214">
          <cell r="B3214">
            <v>584057</v>
          </cell>
          <cell r="C3214" t="str">
            <v>0,75ВИНО ГАЗЕЛА ВИН ВЕР РЗ ПСХ</v>
          </cell>
          <cell r="D3214" t="str">
            <v>КОМПАНИЯ СИМПЛ ООО</v>
          </cell>
          <cell r="E3214" t="str">
            <v>DEL</v>
          </cell>
          <cell r="F3214" t="str">
            <v>PT</v>
          </cell>
          <cell r="G3214">
            <v>3334</v>
          </cell>
          <cell r="I3214" t="str">
            <v>КЦ 14-15_Ликвидация</v>
          </cell>
          <cell r="J3214">
            <v>0</v>
          </cell>
        </row>
        <row r="3215">
          <cell r="B3215">
            <v>584064</v>
          </cell>
          <cell r="C3215" t="str">
            <v>0,75ВИНО ЛА МОКАДОРА РЗ ПСХ</v>
          </cell>
          <cell r="D3215" t="str">
            <v>КОМПАНИЯ СИМПЛ ООО</v>
          </cell>
          <cell r="E3215" t="str">
            <v>DEL</v>
          </cell>
          <cell r="F3215" t="str">
            <v>ES</v>
          </cell>
          <cell r="G3215">
            <v>5681</v>
          </cell>
          <cell r="J3215">
            <v>0</v>
          </cell>
        </row>
        <row r="3216">
          <cell r="B3216">
            <v>584062</v>
          </cell>
          <cell r="C3216" t="str">
            <v>0,75ВИНО ТУ ОУШЕНС КР ПСХ</v>
          </cell>
          <cell r="D3216" t="str">
            <v>КОМПАНИЯ СИМПЛ ООО</v>
          </cell>
          <cell r="E3216" t="str">
            <v>DEL</v>
          </cell>
          <cell r="F3216" t="str">
            <v>ZA</v>
          </cell>
          <cell r="G3216">
            <v>5682</v>
          </cell>
          <cell r="J3216">
            <v>0</v>
          </cell>
        </row>
        <row r="3217">
          <cell r="B3217">
            <v>584040</v>
          </cell>
          <cell r="C3217" t="str">
            <v>0,75ВИНО КОЛЬ ДИ САСО КР ПСХ</v>
          </cell>
          <cell r="D3217" t="str">
            <v>КОМПАНИЯ СИМПЛ ООО</v>
          </cell>
          <cell r="E3217" t="str">
            <v>DEL</v>
          </cell>
          <cell r="F3217" t="str">
            <v>IT</v>
          </cell>
          <cell r="G3217">
            <v>5693</v>
          </cell>
          <cell r="J3217">
            <v>0</v>
          </cell>
        </row>
        <row r="3218">
          <cell r="B3218">
            <v>584235</v>
          </cell>
          <cell r="C3218" t="str">
            <v>0,75ВИНО РАЕВСКОЕ РЕНЕС БЛ ПСХ</v>
          </cell>
          <cell r="D3218" t="str">
            <v>КОМПАНИЯ СИМПЛ ООО</v>
          </cell>
          <cell r="E3218" t="str">
            <v>DEL</v>
          </cell>
          <cell r="F3218" t="str">
            <v>RU</v>
          </cell>
          <cell r="G3218">
            <v>1424</v>
          </cell>
          <cell r="I3218" t="str">
            <v>КЦ 14-15_Ликвидация</v>
          </cell>
          <cell r="J3218">
            <v>180</v>
          </cell>
        </row>
        <row r="3219">
          <cell r="B3219">
            <v>584234</v>
          </cell>
          <cell r="C3219" t="str">
            <v>0,75ВИНО РАЕВСКОЕ РЕНЕС КР СХ</v>
          </cell>
          <cell r="D3219" t="str">
            <v>КОМПАНИЯ СИМПЛ ООО</v>
          </cell>
          <cell r="E3219" t="str">
            <v>DEL</v>
          </cell>
          <cell r="F3219" t="str">
            <v>RU</v>
          </cell>
          <cell r="G3219">
            <v>1396</v>
          </cell>
          <cell r="I3219" t="str">
            <v>КЦ 14-15_Ликвидация</v>
          </cell>
          <cell r="J3219">
            <v>46</v>
          </cell>
        </row>
        <row r="3220">
          <cell r="B3220">
            <v>584236</v>
          </cell>
          <cell r="C3220" t="str">
            <v>0,75ВИНО ГАЗЕЛА ВИН ВЕР БЛ ПСХ</v>
          </cell>
          <cell r="D3220" t="str">
            <v>КОМПАНИЯ СИМПЛ ООО</v>
          </cell>
          <cell r="E3220" t="str">
            <v>DEL</v>
          </cell>
          <cell r="F3220" t="str">
            <v>PT</v>
          </cell>
          <cell r="G3220">
            <v>3614</v>
          </cell>
          <cell r="J3220">
            <v>0</v>
          </cell>
        </row>
        <row r="3221">
          <cell r="B3221">
            <v>584400</v>
          </cell>
          <cell r="C3221" t="str">
            <v>0,75ВИНО 50 &amp; 50 КАПАНЕЛИ КРСХ</v>
          </cell>
          <cell r="D3221" t="str">
            <v>КОМПАНИЯ СИМПЛ ООО</v>
          </cell>
          <cell r="E3221" t="str">
            <v>DEL</v>
          </cell>
          <cell r="F3221" t="str">
            <v>IT</v>
          </cell>
          <cell r="G3221">
            <v>1178</v>
          </cell>
          <cell r="I3221" t="str">
            <v>КЦ 14-15_Ликвидация</v>
          </cell>
          <cell r="J3221">
            <v>37</v>
          </cell>
        </row>
        <row r="3222">
          <cell r="B3222">
            <v>584399</v>
          </cell>
          <cell r="C3222" t="str">
            <v>0,75ВИНО ЧЕРЕТО БАРОЛО КР СХ</v>
          </cell>
          <cell r="D3222" t="str">
            <v>КОМПАНИЯ СИМПЛ ООО</v>
          </cell>
          <cell r="E3222" t="str">
            <v>DEL</v>
          </cell>
          <cell r="F3222" t="str">
            <v>IT</v>
          </cell>
          <cell r="G3222">
            <v>2796</v>
          </cell>
          <cell r="I3222" t="str">
            <v>КЦ 14-15_Ликвидация</v>
          </cell>
          <cell r="J3222">
            <v>0</v>
          </cell>
        </row>
        <row r="3223">
          <cell r="B3223">
            <v>584398</v>
          </cell>
          <cell r="C3223" t="str">
            <v>0,75ВИНО БАРРУА КР СХ</v>
          </cell>
          <cell r="D3223" t="str">
            <v>КОМПАНИЯ СИМПЛ ООО</v>
          </cell>
          <cell r="E3223" t="str">
            <v>DEL</v>
          </cell>
          <cell r="F3223" t="str">
            <v>IT</v>
          </cell>
          <cell r="G3223">
            <v>1568</v>
          </cell>
          <cell r="I3223" t="str">
            <v>КЦ 14-15_Ликвидация</v>
          </cell>
          <cell r="J3223">
            <v>0</v>
          </cell>
        </row>
        <row r="3224">
          <cell r="B3224">
            <v>584379</v>
          </cell>
          <cell r="C3224" t="str">
            <v>0,75ВИНО БУШ ПУЙИ-ФЮИССЕ БЛ СХ</v>
          </cell>
          <cell r="D3224" t="str">
            <v>КОМПАНИЯ СИМПЛ ООО</v>
          </cell>
          <cell r="E3224" t="str">
            <v>OK</v>
          </cell>
          <cell r="F3224" t="str">
            <v>FR</v>
          </cell>
          <cell r="G3224">
            <v>1183</v>
          </cell>
          <cell r="J3224">
            <v>172</v>
          </cell>
        </row>
        <row r="3225">
          <cell r="B3225">
            <v>584397</v>
          </cell>
          <cell r="C3225" t="str">
            <v>0,75ВИНО ГУИДАЛЬБЕРТО КР СХ</v>
          </cell>
          <cell r="D3225" t="str">
            <v>КОМПАНИЯ СИМПЛ ООО</v>
          </cell>
          <cell r="E3225" t="str">
            <v>OK</v>
          </cell>
          <cell r="F3225" t="str">
            <v>IT</v>
          </cell>
          <cell r="G3225">
            <v>1030</v>
          </cell>
          <cell r="J3225">
            <v>188</v>
          </cell>
        </row>
        <row r="3226">
          <cell r="B3226">
            <v>584396</v>
          </cell>
          <cell r="C3226" t="str">
            <v>0,75ВИНО КАПАННЕЛЛИ ШАРД БЛ СХ</v>
          </cell>
          <cell r="D3226" t="str">
            <v>КОМПАНИЯ СИМПЛ ООО</v>
          </cell>
          <cell r="E3226" t="str">
            <v>OK</v>
          </cell>
          <cell r="F3226" t="str">
            <v>IT</v>
          </cell>
          <cell r="G3226">
            <v>1138</v>
          </cell>
          <cell r="J3226">
            <v>386</v>
          </cell>
        </row>
        <row r="3227">
          <cell r="B3227">
            <v>584395</v>
          </cell>
          <cell r="C3227" t="str">
            <v>0,75ВИНО КУРНИ КР ПСЛ</v>
          </cell>
          <cell r="D3227" t="str">
            <v>КОМПАНИЯ СИМПЛ ООО</v>
          </cell>
          <cell r="E3227" t="str">
            <v>OK</v>
          </cell>
          <cell r="F3227" t="str">
            <v>IT</v>
          </cell>
          <cell r="G3227">
            <v>340</v>
          </cell>
          <cell r="J3227">
            <v>268</v>
          </cell>
        </row>
        <row r="3228">
          <cell r="B3228">
            <v>584394</v>
          </cell>
          <cell r="C3228" t="str">
            <v>0,75ВИНО ЛА МАССА КР СХ</v>
          </cell>
          <cell r="D3228" t="str">
            <v>КОМПАНИЯ СИМПЛ ООО</v>
          </cell>
          <cell r="E3228" t="str">
            <v>DEL</v>
          </cell>
          <cell r="F3228" t="str">
            <v>IT</v>
          </cell>
          <cell r="G3228">
            <v>5694</v>
          </cell>
          <cell r="I3228" t="str">
            <v>КЦ 14-15_Ликвидация</v>
          </cell>
          <cell r="J3228">
            <v>3</v>
          </cell>
        </row>
        <row r="3229">
          <cell r="B3229">
            <v>584393</v>
          </cell>
          <cell r="C3229" t="str">
            <v>0,75ВИНО ЛЕФЛЭВ ПЮЛИНЬИ-МОНРАШЕ БЛ СХ</v>
          </cell>
          <cell r="D3229" t="str">
            <v>КОМПАНИЯ СИМПЛ ООО</v>
          </cell>
          <cell r="E3229" t="str">
            <v>DEL</v>
          </cell>
          <cell r="F3229" t="str">
            <v>FR</v>
          </cell>
          <cell r="G3229">
            <v>1920</v>
          </cell>
          <cell r="I3229" t="str">
            <v>КЦ 14-15_Ликвидация</v>
          </cell>
          <cell r="J3229">
            <v>2</v>
          </cell>
        </row>
        <row r="3230">
          <cell r="B3230">
            <v>584392</v>
          </cell>
          <cell r="C3230" t="str">
            <v>0,75ВИНО РЕЙНГАУ РИСЛ БЛ ПСЛ</v>
          </cell>
          <cell r="D3230" t="str">
            <v>КОМПАНИЯ СИМПЛ ООО</v>
          </cell>
          <cell r="E3230" t="str">
            <v>DEL</v>
          </cell>
          <cell r="F3230" t="str">
            <v>DE</v>
          </cell>
          <cell r="G3230">
            <v>5695</v>
          </cell>
          <cell r="J3230">
            <v>0</v>
          </cell>
        </row>
        <row r="3231">
          <cell r="B3231">
            <v>584391</v>
          </cell>
          <cell r="C3231" t="str">
            <v>0,75ВИНО РОС ДЕЛЬ КОНТЕ КР СХ</v>
          </cell>
          <cell r="D3231" t="str">
            <v>КОМПАНИЯ СИМПЛ ООО</v>
          </cell>
          <cell r="E3231" t="str">
            <v>DEL</v>
          </cell>
          <cell r="F3231" t="str">
            <v>IT</v>
          </cell>
          <cell r="G3231">
            <v>5696</v>
          </cell>
          <cell r="J3231">
            <v>0</v>
          </cell>
        </row>
        <row r="3232">
          <cell r="B3232">
            <v>584390</v>
          </cell>
          <cell r="C3232" t="str">
            <v>0,75ВИНО КАПАННЕЛ СОЛАРЕ КР СХ</v>
          </cell>
          <cell r="D3232" t="str">
            <v>КОМПАНИЯ СИМПЛ ООО</v>
          </cell>
          <cell r="E3232" t="str">
            <v>OK</v>
          </cell>
          <cell r="F3232" t="str">
            <v>IT</v>
          </cell>
          <cell r="G3232">
            <v>914</v>
          </cell>
          <cell r="J3232">
            <v>239</v>
          </cell>
        </row>
        <row r="3233">
          <cell r="B3233">
            <v>584389</v>
          </cell>
          <cell r="C3233" t="str">
            <v>0,75ВИНО ТАУРАЗИ КР СХ</v>
          </cell>
          <cell r="D3233" t="str">
            <v>КОМПАНИЯ СИМПЛ ООО</v>
          </cell>
          <cell r="E3233" t="str">
            <v>OK</v>
          </cell>
          <cell r="F3233" t="str">
            <v>IT</v>
          </cell>
          <cell r="G3233">
            <v>1051</v>
          </cell>
          <cell r="J3233">
            <v>393</v>
          </cell>
        </row>
        <row r="3234">
          <cell r="B3234">
            <v>584388</v>
          </cell>
          <cell r="C3234" t="str">
            <v>0,75ВИНО ТОРРИОНЕ КР СХ</v>
          </cell>
          <cell r="D3234" t="str">
            <v>КОМПАНИЯ СИМПЛ ООО</v>
          </cell>
          <cell r="E3234" t="str">
            <v>DEL</v>
          </cell>
          <cell r="F3234" t="str">
            <v>IT</v>
          </cell>
          <cell r="G3234">
            <v>5697</v>
          </cell>
          <cell r="J3234">
            <v>0</v>
          </cell>
        </row>
        <row r="3235">
          <cell r="B3235">
            <v>584387</v>
          </cell>
          <cell r="C3235" t="str">
            <v>0,75ВИНО ФРЕД ЕМИЛ РИСЛ БЛ СХ</v>
          </cell>
          <cell r="D3235" t="str">
            <v>КОМПАНИЯ СИМПЛ ООО</v>
          </cell>
          <cell r="E3235" t="str">
            <v>DEL</v>
          </cell>
          <cell r="F3235" t="str">
            <v>FR</v>
          </cell>
          <cell r="G3235">
            <v>5698</v>
          </cell>
          <cell r="J3235">
            <v>0</v>
          </cell>
        </row>
        <row r="3236">
          <cell r="B3236">
            <v>584404</v>
          </cell>
          <cell r="C3236" t="str">
            <v>0,75ВИНО ДЗЕН РИП СУПЕР КР ПСХ</v>
          </cell>
          <cell r="D3236" t="str">
            <v>КОМПАНИЯ СИМПЛ ООО</v>
          </cell>
          <cell r="E3236" t="str">
            <v>OK</v>
          </cell>
          <cell r="F3236" t="str">
            <v>IT</v>
          </cell>
          <cell r="G3236">
            <v>646</v>
          </cell>
          <cell r="J3236">
            <v>269</v>
          </cell>
        </row>
        <row r="3237">
          <cell r="B3237">
            <v>584403</v>
          </cell>
          <cell r="C3237" t="str">
            <v>0,75ВИНО СУММУС КР СХ</v>
          </cell>
          <cell r="D3237" t="str">
            <v>КОМПАНИЯ СИМПЛ ООО</v>
          </cell>
          <cell r="E3237" t="str">
            <v>OK</v>
          </cell>
          <cell r="F3237" t="str">
            <v>IT</v>
          </cell>
          <cell r="G3237">
            <v>987</v>
          </cell>
          <cell r="J3237">
            <v>229</v>
          </cell>
        </row>
        <row r="3238">
          <cell r="B3238">
            <v>584401</v>
          </cell>
          <cell r="C3238" t="str">
            <v>0,75ВИНО ТАСКА КБСВ КР СХ</v>
          </cell>
          <cell r="D3238" t="str">
            <v>КОМПАНИЯ СИМПЛ ООО</v>
          </cell>
          <cell r="E3238" t="str">
            <v>DEL</v>
          </cell>
          <cell r="F3238" t="str">
            <v>IT</v>
          </cell>
          <cell r="G3238">
            <v>5699</v>
          </cell>
          <cell r="J3238">
            <v>0</v>
          </cell>
        </row>
        <row r="3239">
          <cell r="B3239">
            <v>584497</v>
          </cell>
          <cell r="C3239" t="str">
            <v>_0,75ВИНО ЧЕРЕТО БАРОЛО КР СХ</v>
          </cell>
          <cell r="D3239" t="str">
            <v>КОМПАНИЯ СИМПЛ ООО</v>
          </cell>
          <cell r="E3239" t="str">
            <v>DEL</v>
          </cell>
          <cell r="F3239" t="str">
            <v>IT</v>
          </cell>
          <cell r="G3239">
            <v>5700</v>
          </cell>
          <cell r="H3239" t="str">
            <v>WS</v>
          </cell>
          <cell r="J3239">
            <v>0</v>
          </cell>
        </row>
        <row r="3240">
          <cell r="B3240">
            <v>584496</v>
          </cell>
          <cell r="C3240" t="str">
            <v>_0,75ВИНО БАРРУА КР СХ</v>
          </cell>
          <cell r="D3240" t="str">
            <v>КОМПАНИЯ СИМПЛ ООО</v>
          </cell>
          <cell r="E3240" t="str">
            <v>DEL</v>
          </cell>
          <cell r="F3240" t="str">
            <v>IT</v>
          </cell>
          <cell r="G3240">
            <v>5701</v>
          </cell>
          <cell r="H3240" t="str">
            <v>WS</v>
          </cell>
          <cell r="I3240" t="str">
            <v>КЦ 14-15_Ликвидация</v>
          </cell>
          <cell r="J3240">
            <v>0</v>
          </cell>
        </row>
        <row r="3241">
          <cell r="B3241">
            <v>584495</v>
          </cell>
          <cell r="C3241" t="str">
            <v>_0,75ВИНО ГУИДАЛЬБЕРТО КР СХ</v>
          </cell>
          <cell r="D3241" t="str">
            <v>КОМПАНИЯ СИМПЛ ООО</v>
          </cell>
          <cell r="E3241" t="str">
            <v>OK</v>
          </cell>
          <cell r="F3241" t="str">
            <v>IT</v>
          </cell>
          <cell r="G3241">
            <v>2646</v>
          </cell>
          <cell r="H3241" t="str">
            <v>WS</v>
          </cell>
          <cell r="J3241">
            <v>0</v>
          </cell>
        </row>
        <row r="3242">
          <cell r="B3242">
            <v>584494</v>
          </cell>
          <cell r="C3242" t="str">
            <v>_0,75ВИН КАПАННЕЛЛИ ШАРД БЛ СХ</v>
          </cell>
          <cell r="D3242" t="str">
            <v>КОМПАНИЯ СИМПЛ ООО</v>
          </cell>
          <cell r="E3242" t="str">
            <v>OK</v>
          </cell>
          <cell r="F3242" t="str">
            <v>IT</v>
          </cell>
          <cell r="G3242">
            <v>5702</v>
          </cell>
          <cell r="H3242" t="str">
            <v>WS</v>
          </cell>
          <cell r="J3242">
            <v>0</v>
          </cell>
        </row>
        <row r="3243">
          <cell r="B3243">
            <v>584502</v>
          </cell>
          <cell r="C3243" t="str">
            <v>_0,75ВИН КАПАННЕЛ СОЛАРЕ КР СХ</v>
          </cell>
          <cell r="D3243" t="str">
            <v>КОМПАНИЯ СИМПЛ ООО</v>
          </cell>
          <cell r="E3243" t="str">
            <v>OK</v>
          </cell>
          <cell r="F3243" t="str">
            <v>IT</v>
          </cell>
          <cell r="G3243">
            <v>3313</v>
          </cell>
          <cell r="H3243" t="str">
            <v>WS</v>
          </cell>
          <cell r="J3243">
            <v>0</v>
          </cell>
        </row>
        <row r="3244">
          <cell r="B3244">
            <v>584501</v>
          </cell>
          <cell r="C3244" t="str">
            <v>_0,75ВИНО ТАУРАЗИ КР СХ</v>
          </cell>
          <cell r="D3244" t="str">
            <v>КОМПАНИЯ СИМПЛ ООО</v>
          </cell>
          <cell r="E3244" t="str">
            <v>OK</v>
          </cell>
          <cell r="F3244" t="str">
            <v>IT</v>
          </cell>
          <cell r="G3244">
            <v>2437</v>
          </cell>
          <cell r="H3244" t="str">
            <v>WS</v>
          </cell>
          <cell r="J3244">
            <v>0</v>
          </cell>
        </row>
        <row r="3245">
          <cell r="B3245">
            <v>584558</v>
          </cell>
          <cell r="C3245" t="str">
            <v>_0,75ВИНО СУММУС КР СХ</v>
          </cell>
          <cell r="D3245" t="str">
            <v>КОМПАНИЯ СИМПЛ ООО</v>
          </cell>
          <cell r="E3245" t="str">
            <v>OK</v>
          </cell>
          <cell r="F3245" t="str">
            <v>IT</v>
          </cell>
          <cell r="G3245">
            <v>5703</v>
          </cell>
          <cell r="H3245" t="str">
            <v>WS</v>
          </cell>
          <cell r="J3245">
            <v>0</v>
          </cell>
        </row>
        <row r="3246">
          <cell r="B3246">
            <v>371415</v>
          </cell>
          <cell r="C3246" t="str">
            <v>0,75ШМП ЛУИ РОДЕРЕР БЛ БР  ПУ</v>
          </cell>
          <cell r="D3246" t="str">
            <v>КОМПАНИЯ СИМПЛ ООО</v>
          </cell>
          <cell r="E3246" t="str">
            <v>OK</v>
          </cell>
          <cell r="F3246" t="str">
            <v>FR</v>
          </cell>
          <cell r="G3246">
            <v>927</v>
          </cell>
          <cell r="J3246">
            <v>428</v>
          </cell>
        </row>
        <row r="3247">
          <cell r="B3247">
            <v>371417</v>
          </cell>
          <cell r="C3247" t="str">
            <v>0,75ВИН ИГР ЭМЕРИ ГР КЮВЕ БЛ БР</v>
          </cell>
          <cell r="D3247" t="str">
            <v>КОМПАНИЯ СИМПЛ ООО</v>
          </cell>
          <cell r="E3247" t="str">
            <v>DEL</v>
          </cell>
          <cell r="F3247" t="str">
            <v>FR</v>
          </cell>
          <cell r="G3247">
            <v>1168</v>
          </cell>
          <cell r="I3247" t="str">
            <v>КЦ 14-15_Ликвидация</v>
          </cell>
          <cell r="J3247">
            <v>6</v>
          </cell>
        </row>
        <row r="3248">
          <cell r="B3248">
            <v>145811</v>
          </cell>
          <cell r="C3248" t="str">
            <v>_0,75ВИН ИГР ЭМЕРИ ГР КЮВ БЛ БР ПУ</v>
          </cell>
          <cell r="D3248" t="str">
            <v>КОМПАНИЯ СИМПЛ ООО</v>
          </cell>
          <cell r="E3248" t="str">
            <v>DEL</v>
          </cell>
          <cell r="F3248" t="str">
            <v>FR</v>
          </cell>
          <cell r="G3248">
            <v>5788</v>
          </cell>
          <cell r="H3248" t="str">
            <v>WS</v>
          </cell>
          <cell r="J3248">
            <v>0</v>
          </cell>
        </row>
        <row r="3249">
          <cell r="B3249">
            <v>145810</v>
          </cell>
          <cell r="C3249" t="str">
            <v>_0,75ШМП ЛУИ РОДЕР ПР БЛБР ПУ</v>
          </cell>
          <cell r="D3249" t="str">
            <v>КОМПАНИЯ СИМПЛ ООО</v>
          </cell>
          <cell r="E3249" t="str">
            <v>OK</v>
          </cell>
          <cell r="F3249" t="str">
            <v>FR</v>
          </cell>
          <cell r="G3249">
            <v>5790</v>
          </cell>
          <cell r="H3249" t="str">
            <v>WS</v>
          </cell>
          <cell r="J3249">
            <v>6</v>
          </cell>
        </row>
        <row r="3250">
          <cell r="B3250">
            <v>588556</v>
          </cell>
          <cell r="C3250" t="str">
            <v>0,75ВИНО ФЕТЦЕР ЗИНФ КР СХ</v>
          </cell>
          <cell r="D3250" t="str">
            <v>КОМПАНИЯ СИМПЛ ООО</v>
          </cell>
          <cell r="E3250" t="str">
            <v>DEL</v>
          </cell>
          <cell r="F3250" t="str">
            <v>US</v>
          </cell>
          <cell r="G3250">
            <v>5800</v>
          </cell>
          <cell r="J3250">
            <v>0</v>
          </cell>
        </row>
        <row r="3251">
          <cell r="B3251">
            <v>10780</v>
          </cell>
          <cell r="C3251" t="str">
            <v>_0,75ВИНО ФЕТЦЕР ЗИНФ КР СХ</v>
          </cell>
          <cell r="D3251" t="str">
            <v>КОМПАНИЯ СИМПЛ ООО</v>
          </cell>
          <cell r="E3251" t="str">
            <v>DEL</v>
          </cell>
          <cell r="F3251" t="str">
            <v>US</v>
          </cell>
          <cell r="G3251">
            <v>5801</v>
          </cell>
          <cell r="H3251" t="str">
            <v>WS</v>
          </cell>
          <cell r="J3251">
            <v>0</v>
          </cell>
        </row>
        <row r="3252">
          <cell r="B3252">
            <v>588555</v>
          </cell>
          <cell r="C3252" t="str">
            <v>0,75ВИНО ФЕТЦЕР КБСВ КР СХ</v>
          </cell>
          <cell r="D3252" t="str">
            <v>КОМПАНИЯ СИМПЛ ООО</v>
          </cell>
          <cell r="E3252" t="str">
            <v>OK</v>
          </cell>
          <cell r="F3252" t="str">
            <v>US</v>
          </cell>
          <cell r="G3252">
            <v>168</v>
          </cell>
          <cell r="I3252" t="str">
            <v>КЦ 14-15</v>
          </cell>
          <cell r="J3252">
            <v>2330</v>
          </cell>
        </row>
        <row r="3253">
          <cell r="B3253">
            <v>10778</v>
          </cell>
          <cell r="C3253" t="str">
            <v>_0,75ВИНО ФЕТЦЕР КБСВ КР СХ</v>
          </cell>
          <cell r="D3253" t="str">
            <v>КОМПАНИЯ СИМПЛ ООО</v>
          </cell>
          <cell r="E3253" t="str">
            <v>OK</v>
          </cell>
          <cell r="F3253" t="str">
            <v>US</v>
          </cell>
          <cell r="G3253">
            <v>1649</v>
          </cell>
          <cell r="H3253" t="str">
            <v>WS</v>
          </cell>
          <cell r="I3253" t="str">
            <v>КЦ 14-15</v>
          </cell>
          <cell r="J3253">
            <v>321</v>
          </cell>
        </row>
        <row r="3254">
          <cell r="B3254">
            <v>588554</v>
          </cell>
          <cell r="C3254" t="str">
            <v>0,75ВИНО ФЕТЦЕР ШАРД БЛ ПСХ</v>
          </cell>
          <cell r="D3254" t="str">
            <v>КОМПАНИЯ СИМПЛ ООО</v>
          </cell>
          <cell r="E3254" t="str">
            <v>DEL</v>
          </cell>
          <cell r="F3254" t="str">
            <v>US</v>
          </cell>
          <cell r="G3254">
            <v>861</v>
          </cell>
          <cell r="J3254">
            <v>421</v>
          </cell>
        </row>
        <row r="3255">
          <cell r="B3255">
            <v>10775</v>
          </cell>
          <cell r="C3255" t="str">
            <v>_0,75ВИНО ФЕТЦЕР ШАРД БЛ ПСХ</v>
          </cell>
          <cell r="D3255" t="str">
            <v>КОМПАНИЯ СИМПЛ ООО</v>
          </cell>
          <cell r="E3255" t="str">
            <v>DEL</v>
          </cell>
          <cell r="F3255" t="str">
            <v>US</v>
          </cell>
          <cell r="G3255">
            <v>2460</v>
          </cell>
          <cell r="H3255" t="str">
            <v>WS</v>
          </cell>
          <cell r="J3255">
            <v>0</v>
          </cell>
        </row>
        <row r="3256">
          <cell r="B3256">
            <v>588557</v>
          </cell>
          <cell r="C3256" t="str">
            <v>0,75ВИН ИГР КАЗА ДЕФРА ПРОС БЛ БР ПУ</v>
          </cell>
          <cell r="D3256" t="str">
            <v>КОМПАНИЯ СИМПЛ ООО</v>
          </cell>
          <cell r="E3256" t="str">
            <v>DEL</v>
          </cell>
          <cell r="F3256" t="str">
            <v>IT</v>
          </cell>
          <cell r="G3256">
            <v>194</v>
          </cell>
          <cell r="I3256" t="str">
            <v>КЦ 14-15_Ликвидация</v>
          </cell>
          <cell r="J3256">
            <v>83</v>
          </cell>
        </row>
        <row r="3257">
          <cell r="B3257">
            <v>13552</v>
          </cell>
          <cell r="C3257" t="str">
            <v>_0,75ВИНО КАСТЕЛ ПОМИНО БЛ СХ</v>
          </cell>
          <cell r="D3257" t="str">
            <v>КОМПАНИЯ СИМПЛ ООО</v>
          </cell>
          <cell r="E3257" t="str">
            <v>DEL</v>
          </cell>
          <cell r="F3257" t="str">
            <v>IT</v>
          </cell>
          <cell r="G3257">
            <v>5905</v>
          </cell>
          <cell r="H3257" t="str">
            <v>WS</v>
          </cell>
          <cell r="J3257">
            <v>0</v>
          </cell>
        </row>
        <row r="3258">
          <cell r="B3258">
            <v>598146</v>
          </cell>
          <cell r="C3258" t="str">
            <v>0,75ВИНО ЛА ПОРТА ККЛ РЕЗ КРСХ</v>
          </cell>
          <cell r="D3258" t="str">
            <v>КОМПАНИЯ СИМПЛ ООО</v>
          </cell>
          <cell r="E3258" t="str">
            <v>DEL</v>
          </cell>
          <cell r="F3258" t="str">
            <v>IT</v>
          </cell>
          <cell r="G3258">
            <v>5987</v>
          </cell>
          <cell r="J3258">
            <v>0</v>
          </cell>
        </row>
        <row r="3259">
          <cell r="B3259">
            <v>598143</v>
          </cell>
          <cell r="C3259" t="str">
            <v>0,75ВИНО ЛА ПОРТА ККЛ КР СХ</v>
          </cell>
          <cell r="D3259" t="str">
            <v>КОМПАНИЯ СИМПЛ ООО</v>
          </cell>
          <cell r="E3259" t="str">
            <v>DEL</v>
          </cell>
          <cell r="F3259" t="str">
            <v>IT</v>
          </cell>
          <cell r="G3259">
            <v>5988</v>
          </cell>
          <cell r="J3259">
            <v>0</v>
          </cell>
        </row>
        <row r="3260">
          <cell r="B3260">
            <v>598139</v>
          </cell>
          <cell r="C3260" t="str">
            <v>0,75ВИНО ЛА ПОРТА КЬЮЗИ КР СХ</v>
          </cell>
          <cell r="D3260" t="str">
            <v>КОМПАНИЯ СИМПЛ ООО</v>
          </cell>
          <cell r="E3260" t="str">
            <v>DEL</v>
          </cell>
          <cell r="F3260" t="str">
            <v>IT</v>
          </cell>
          <cell r="G3260">
            <v>5989</v>
          </cell>
          <cell r="J3260">
            <v>0</v>
          </cell>
        </row>
        <row r="3261">
          <cell r="B3261">
            <v>599209</v>
          </cell>
          <cell r="C3261" t="str">
            <v>0,75ВИНО БЕСИНИ МУКУЗАНИ КР СХ</v>
          </cell>
          <cell r="D3261" t="str">
            <v>КОМПАНИЯ СИМПЛ ООО</v>
          </cell>
          <cell r="E3261" t="str">
            <v>DEL</v>
          </cell>
          <cell r="F3261" t="str">
            <v>GE</v>
          </cell>
          <cell r="G3261">
            <v>6003</v>
          </cell>
          <cell r="J3261">
            <v>0</v>
          </cell>
        </row>
        <row r="3262">
          <cell r="B3262">
            <v>599204</v>
          </cell>
          <cell r="C3262" t="str">
            <v>0,75ВИНО БЕСИНИ ЦИНАНДАЛИ БЛСХ</v>
          </cell>
          <cell r="D3262" t="str">
            <v>КОМПАНИЯ СИМПЛ ООО</v>
          </cell>
          <cell r="E3262" t="str">
            <v>DEL</v>
          </cell>
          <cell r="F3262" t="str">
            <v>GE</v>
          </cell>
          <cell r="G3262">
            <v>6004</v>
          </cell>
          <cell r="J3262">
            <v>0</v>
          </cell>
        </row>
        <row r="3263">
          <cell r="B3263">
            <v>603066</v>
          </cell>
          <cell r="C3263" t="str">
            <v>0,75ВИНО ФЕТЦЕР ЗИНФ КР ПСХ</v>
          </cell>
          <cell r="D3263" t="str">
            <v>КОМПАНИЯ СИМПЛ ООО</v>
          </cell>
          <cell r="E3263" t="str">
            <v>OK</v>
          </cell>
          <cell r="F3263" t="str">
            <v>US</v>
          </cell>
          <cell r="G3263">
            <v>33</v>
          </cell>
          <cell r="I3263" t="str">
            <v>КЦ 14-15</v>
          </cell>
          <cell r="J3263">
            <v>2965</v>
          </cell>
        </row>
        <row r="3264">
          <cell r="B3264">
            <v>13782</v>
          </cell>
          <cell r="C3264" t="str">
            <v>_0,75ВИНО ФЕТЦЕР ЗИНФ КР ПСХ</v>
          </cell>
          <cell r="D3264" t="str">
            <v>КОМПАНИЯ СИМПЛ ООО</v>
          </cell>
          <cell r="E3264" t="str">
            <v>OK</v>
          </cell>
          <cell r="F3264" t="str">
            <v>US</v>
          </cell>
          <cell r="G3264">
            <v>1430</v>
          </cell>
          <cell r="H3264" t="str">
            <v>WS</v>
          </cell>
          <cell r="I3264" t="str">
            <v>КЦ 14-15</v>
          </cell>
          <cell r="J3264">
            <v>560</v>
          </cell>
        </row>
        <row r="3265">
          <cell r="B3265">
            <v>611449</v>
          </cell>
          <cell r="C3265" t="str">
            <v>1,5ВИНО КАМИНС ПРИОРАТ КР СХ</v>
          </cell>
          <cell r="D3265" t="str">
            <v>КОМПАНИЯ СИМПЛ ООО</v>
          </cell>
          <cell r="E3265" t="str">
            <v>DEL</v>
          </cell>
          <cell r="F3265" t="str">
            <v>ES</v>
          </cell>
          <cell r="G3265">
            <v>6121</v>
          </cell>
          <cell r="J3265">
            <v>0</v>
          </cell>
        </row>
        <row r="3266">
          <cell r="B3266">
            <v>14388</v>
          </cell>
          <cell r="C3266" t="str">
            <v>_0,75ВИНО МАРКЕС ДЕ РИСКЛ БЛСХ</v>
          </cell>
          <cell r="D3266" t="str">
            <v>КОМПАНИЯ СИМПЛ ООО</v>
          </cell>
          <cell r="E3266" t="str">
            <v>OK</v>
          </cell>
          <cell r="F3266" t="str">
            <v>ES</v>
          </cell>
          <cell r="G3266">
            <v>6214</v>
          </cell>
          <cell r="H3266" t="str">
            <v>WS</v>
          </cell>
          <cell r="J3266">
            <v>6</v>
          </cell>
        </row>
        <row r="3267">
          <cell r="B3267">
            <v>14386</v>
          </cell>
          <cell r="C3267" t="str">
            <v>_0,75ВИНО МАРКЕС ДЕ РИСКЛ РЗСХ</v>
          </cell>
          <cell r="D3267" t="str">
            <v>КОМПАНИЯ СИМПЛ ООО</v>
          </cell>
          <cell r="E3267" t="str">
            <v>OK</v>
          </cell>
          <cell r="F3267" t="str">
            <v>ES</v>
          </cell>
          <cell r="G3267">
            <v>6215</v>
          </cell>
          <cell r="H3267" t="str">
            <v>WS</v>
          </cell>
          <cell r="I3267" t="str">
            <v>КЦ 15_розовые -30%</v>
          </cell>
          <cell r="J3267">
            <v>6</v>
          </cell>
        </row>
        <row r="3268">
          <cell r="B3268">
            <v>14385</v>
          </cell>
          <cell r="C3268" t="str">
            <v>_0,75ВИНО ПУЭРТО БЛ ПСЛ</v>
          </cell>
          <cell r="D3268" t="str">
            <v>КОМПАНИЯ СИМПЛ ООО</v>
          </cell>
          <cell r="E3268" t="str">
            <v>DEL</v>
          </cell>
          <cell r="F3268" t="str">
            <v>PT</v>
          </cell>
          <cell r="G3268">
            <v>6216</v>
          </cell>
          <cell r="H3268" t="str">
            <v>WS</v>
          </cell>
          <cell r="J3268">
            <v>0</v>
          </cell>
        </row>
        <row r="3269">
          <cell r="B3269">
            <v>14340</v>
          </cell>
          <cell r="C3269" t="str">
            <v>_0,75ВИНО ПУЭРТО КР ПСЛ</v>
          </cell>
          <cell r="D3269" t="str">
            <v>КОМПАНИЯ СИМПЛ ООО</v>
          </cell>
          <cell r="E3269" t="str">
            <v>DEL</v>
          </cell>
          <cell r="F3269" t="str">
            <v>PT</v>
          </cell>
          <cell r="G3269">
            <v>6218</v>
          </cell>
          <cell r="H3269" t="str">
            <v>WS</v>
          </cell>
          <cell r="J3269">
            <v>0</v>
          </cell>
        </row>
        <row r="3270">
          <cell r="B3270">
            <v>607409</v>
          </cell>
          <cell r="C3270" t="str">
            <v>0,75ВИНО ГРАН ФЕУДО МОСК БЛ СХ</v>
          </cell>
          <cell r="D3270" t="str">
            <v>КОМПАНИЯ СИМПЛ ООО</v>
          </cell>
          <cell r="E3270" t="str">
            <v>DEL</v>
          </cell>
          <cell r="F3270" t="str">
            <v>ES</v>
          </cell>
          <cell r="G3270">
            <v>6220</v>
          </cell>
          <cell r="J3270">
            <v>0</v>
          </cell>
        </row>
        <row r="3271">
          <cell r="B3271">
            <v>607406</v>
          </cell>
          <cell r="C3271" t="str">
            <v>0,75ВИНО МАРКЕС ДЕ РИСКЛ БЛ СХ</v>
          </cell>
          <cell r="D3271" t="str">
            <v>КОМПАНИЯ СИМПЛ ООО</v>
          </cell>
          <cell r="E3271" t="str">
            <v>OK</v>
          </cell>
          <cell r="F3271" t="str">
            <v>ES</v>
          </cell>
          <cell r="G3271">
            <v>562</v>
          </cell>
          <cell r="J3271">
            <v>1052</v>
          </cell>
        </row>
        <row r="3272">
          <cell r="B3272">
            <v>607404</v>
          </cell>
          <cell r="C3272" t="str">
            <v>0,75ВИНО МАРКЕС ДЕ РИСКЛ РЗ СХ</v>
          </cell>
          <cell r="D3272" t="str">
            <v>КОМПАНИЯ СИМПЛ ООО</v>
          </cell>
          <cell r="E3272" t="str">
            <v>OK</v>
          </cell>
          <cell r="F3272" t="str">
            <v>ES</v>
          </cell>
          <cell r="G3272">
            <v>967</v>
          </cell>
          <cell r="I3272" t="str">
            <v>КЦ 15_розовые -30%</v>
          </cell>
          <cell r="J3272">
            <v>775</v>
          </cell>
        </row>
        <row r="3273">
          <cell r="B3273">
            <v>607403</v>
          </cell>
          <cell r="C3273" t="str">
            <v>0,75ВИНО ПУЭРТО БЛ ПСЛ</v>
          </cell>
          <cell r="D3273" t="str">
            <v>КОМПАНИЯ СИМПЛ ООО</v>
          </cell>
          <cell r="E3273" t="str">
            <v>DEL</v>
          </cell>
          <cell r="F3273" t="str">
            <v>PT</v>
          </cell>
          <cell r="G3273">
            <v>6222</v>
          </cell>
          <cell r="J3273">
            <v>0</v>
          </cell>
        </row>
        <row r="3274">
          <cell r="B3274">
            <v>607401</v>
          </cell>
          <cell r="C3274" t="str">
            <v>0,75ВИНО ПУЭРТО БЛ ПСХ</v>
          </cell>
          <cell r="D3274" t="str">
            <v>КОМПАНИЯ СИМПЛ ООО</v>
          </cell>
          <cell r="E3274" t="str">
            <v>DEL</v>
          </cell>
          <cell r="F3274" t="str">
            <v>PT</v>
          </cell>
          <cell r="G3274">
            <v>6223</v>
          </cell>
          <cell r="J3274">
            <v>0</v>
          </cell>
        </row>
        <row r="3275">
          <cell r="B3275">
            <v>607399</v>
          </cell>
          <cell r="C3275" t="str">
            <v>0,75ВИНО ПУЭРТО КР ПСЛ</v>
          </cell>
          <cell r="D3275" t="str">
            <v>КОМПАНИЯ СИМПЛ ООО</v>
          </cell>
          <cell r="E3275" t="str">
            <v>DEL</v>
          </cell>
          <cell r="F3275" t="str">
            <v>PT</v>
          </cell>
          <cell r="G3275">
            <v>6224</v>
          </cell>
          <cell r="J3275">
            <v>0</v>
          </cell>
        </row>
        <row r="3276">
          <cell r="B3276">
            <v>607397</v>
          </cell>
          <cell r="C3276" t="str">
            <v>0,75ВИНО ПУЭРТО КР ПСХ</v>
          </cell>
          <cell r="D3276" t="str">
            <v>КОМПАНИЯ СИМПЛ ООО</v>
          </cell>
          <cell r="E3276" t="str">
            <v>DEL</v>
          </cell>
          <cell r="F3276" t="str">
            <v>PT</v>
          </cell>
          <cell r="G3276">
            <v>6225</v>
          </cell>
          <cell r="J3276">
            <v>0</v>
          </cell>
        </row>
        <row r="3277">
          <cell r="B3277">
            <v>608798</v>
          </cell>
          <cell r="C3277" t="str">
            <v>0,75ВИН ИГР ПРОСЕККО АЙС БЛПСХ</v>
          </cell>
          <cell r="D3277" t="str">
            <v>КОМПАНИЯ СИМПЛ ООО</v>
          </cell>
          <cell r="E3277" t="str">
            <v>DEL</v>
          </cell>
          <cell r="F3277" t="str">
            <v>IT</v>
          </cell>
          <cell r="G3277">
            <v>6261</v>
          </cell>
          <cell r="J3277">
            <v>0</v>
          </cell>
        </row>
        <row r="3278">
          <cell r="B3278">
            <v>14898</v>
          </cell>
          <cell r="C3278" t="str">
            <v>_0,75ВИНО ХЕРЕС АМОНТ ПУ</v>
          </cell>
          <cell r="D3278" t="str">
            <v>КОМПАНИЯ СИМПЛ ООО</v>
          </cell>
          <cell r="E3278" t="str">
            <v>DEL</v>
          </cell>
          <cell r="F3278" t="str">
            <v>ES</v>
          </cell>
          <cell r="G3278">
            <v>6311</v>
          </cell>
          <cell r="H3278" t="str">
            <v>WS</v>
          </cell>
          <cell r="I3278" t="str">
            <v>КЦ 14-15_Ликвидация</v>
          </cell>
          <cell r="J3278">
            <v>0</v>
          </cell>
        </row>
        <row r="3279">
          <cell r="B3279">
            <v>14897</v>
          </cell>
          <cell r="C3279" t="str">
            <v>_0,75ВИНО ХЕРЕС ЭЛ КАНДАД БЛСЛ</v>
          </cell>
          <cell r="D3279" t="str">
            <v>КОМПАНИЯ СИМПЛ ООО</v>
          </cell>
          <cell r="E3279" t="str">
            <v>DEL</v>
          </cell>
          <cell r="F3279" t="str">
            <v>ES</v>
          </cell>
          <cell r="G3279">
            <v>2615</v>
          </cell>
          <cell r="H3279" t="str">
            <v>WS</v>
          </cell>
          <cell r="I3279" t="str">
            <v>КЦ 14-15_Ликвидация</v>
          </cell>
          <cell r="J3279">
            <v>0</v>
          </cell>
        </row>
        <row r="3280">
          <cell r="B3280">
            <v>611257</v>
          </cell>
          <cell r="C3280" t="str">
            <v>0,75ВИНО КОНДОР ПИК РЕД КР ПСЛ</v>
          </cell>
          <cell r="D3280" t="str">
            <v>КОМПАНИЯ СИМПЛ ООО</v>
          </cell>
          <cell r="E3280" t="str">
            <v>DEL</v>
          </cell>
          <cell r="F3280" t="str">
            <v>AR</v>
          </cell>
          <cell r="G3280">
            <v>2912</v>
          </cell>
          <cell r="I3280" t="str">
            <v>КЦ 14-15_Ликвидация</v>
          </cell>
          <cell r="J3280">
            <v>0</v>
          </cell>
        </row>
        <row r="3281">
          <cell r="B3281">
            <v>14968</v>
          </cell>
          <cell r="C3281" t="str">
            <v>_0,75ВИНО КОНДОР ПИК РЕД КРПСЛ</v>
          </cell>
          <cell r="D3281" t="str">
            <v>КОМПАНИЯ СИМПЛ ООО</v>
          </cell>
          <cell r="E3281" t="str">
            <v>DEL</v>
          </cell>
          <cell r="F3281" t="str">
            <v>AR</v>
          </cell>
          <cell r="G3281">
            <v>3368</v>
          </cell>
          <cell r="H3281" t="str">
            <v>WS</v>
          </cell>
          <cell r="I3281" t="str">
            <v>КЦ 14-15_Ликвидация</v>
          </cell>
          <cell r="J3281">
            <v>0</v>
          </cell>
        </row>
        <row r="3282">
          <cell r="B3282">
            <v>611258</v>
          </cell>
          <cell r="C3282" t="str">
            <v>0,75ВИНО КОНДОР ПИК УАЙТ БЛПСЛ</v>
          </cell>
          <cell r="D3282" t="str">
            <v>КОМПАНИЯ СИМПЛ ООО</v>
          </cell>
          <cell r="E3282" t="str">
            <v>DEL</v>
          </cell>
          <cell r="F3282" t="str">
            <v>AR</v>
          </cell>
          <cell r="G3282">
            <v>2720</v>
          </cell>
          <cell r="I3282" t="str">
            <v>КЦ 14-15_Ликвидация</v>
          </cell>
          <cell r="J3282">
            <v>0</v>
          </cell>
        </row>
        <row r="3283">
          <cell r="B3283">
            <v>14969</v>
          </cell>
          <cell r="C3283" t="str">
            <v>_0,75ВИН КОНДОР ПИК УАЙТ БЛПСЛ</v>
          </cell>
          <cell r="D3283" t="str">
            <v>КОМПАНИЯ СИМПЛ ООО</v>
          </cell>
          <cell r="E3283" t="str">
            <v>DEL</v>
          </cell>
          <cell r="F3283" t="str">
            <v>AR</v>
          </cell>
          <cell r="G3283">
            <v>3336</v>
          </cell>
          <cell r="H3283" t="str">
            <v>WS</v>
          </cell>
          <cell r="I3283" t="str">
            <v>КЦ 14-15_Ликвидация</v>
          </cell>
          <cell r="J3283">
            <v>0</v>
          </cell>
        </row>
        <row r="3284">
          <cell r="B3284">
            <v>611259</v>
          </cell>
          <cell r="C3284" t="str">
            <v>0,75ВИНО ФИНКА ЛИНД КБСВ КР СХ</v>
          </cell>
          <cell r="D3284" t="str">
            <v>КОМПАНИЯ СИМПЛ ООО</v>
          </cell>
          <cell r="E3284" t="str">
            <v>DEL</v>
          </cell>
          <cell r="F3284" t="str">
            <v>AR</v>
          </cell>
          <cell r="G3284">
            <v>6340</v>
          </cell>
          <cell r="J3284">
            <v>0</v>
          </cell>
        </row>
        <row r="3285">
          <cell r="B3285">
            <v>14970</v>
          </cell>
          <cell r="C3285" t="str">
            <v>_0,75ВИНО ФИНКА ЛИНД КБСВ КРСХ</v>
          </cell>
          <cell r="D3285" t="str">
            <v>КОМПАНИЯ СИМПЛ ООО</v>
          </cell>
          <cell r="E3285" t="str">
            <v>DEL</v>
          </cell>
          <cell r="F3285" t="str">
            <v>AR</v>
          </cell>
          <cell r="G3285">
            <v>6341</v>
          </cell>
          <cell r="H3285" t="str">
            <v>WS</v>
          </cell>
          <cell r="J3285">
            <v>0</v>
          </cell>
        </row>
        <row r="3286">
          <cell r="B3286">
            <v>614777</v>
          </cell>
          <cell r="C3286" t="str">
            <v>0,75ВИНО ПЕНФОЛДС МАКСИЗ ШИР КБ КР СХ</v>
          </cell>
          <cell r="D3286" t="str">
            <v>КОМПАНИЯ СИМПЛ ООО</v>
          </cell>
          <cell r="E3286" t="str">
            <v>DEL</v>
          </cell>
          <cell r="F3286" t="str">
            <v>AU</v>
          </cell>
          <cell r="G3286">
            <v>6368</v>
          </cell>
          <cell r="J3286">
            <v>0</v>
          </cell>
        </row>
        <row r="3287">
          <cell r="B3287">
            <v>614775</v>
          </cell>
          <cell r="C3287" t="str">
            <v>0,75ВИНО ПЕНФОЛДС КУНУНГА ШАРД БЛ СХ</v>
          </cell>
          <cell r="D3287" t="str">
            <v>КОМПАНИЯ СИМПЛ ООО</v>
          </cell>
          <cell r="E3287" t="str">
            <v>DEL</v>
          </cell>
          <cell r="F3287" t="str">
            <v>AU</v>
          </cell>
          <cell r="G3287">
            <v>3411</v>
          </cell>
          <cell r="I3287" t="str">
            <v>КЦ 14-15_Ликвидация</v>
          </cell>
          <cell r="J3287">
            <v>0</v>
          </cell>
        </row>
        <row r="3288">
          <cell r="B3288">
            <v>614780</v>
          </cell>
          <cell r="C3288" t="str">
            <v>0,75ВИНО ПЕНФОЛДС БИН 311 ШАРД БЛ СХ</v>
          </cell>
          <cell r="D3288" t="str">
            <v>КОМПАНИЯ СИМПЛ ООО</v>
          </cell>
          <cell r="E3288" t="str">
            <v>DEL</v>
          </cell>
          <cell r="F3288" t="str">
            <v>AU</v>
          </cell>
          <cell r="G3288">
            <v>6369</v>
          </cell>
          <cell r="J3288">
            <v>0</v>
          </cell>
        </row>
        <row r="3289">
          <cell r="B3289">
            <v>614778</v>
          </cell>
          <cell r="C3289" t="str">
            <v>0,75ВИНО ПЕНФОЛДС БИН 28 ШИРАЗ КР СХ</v>
          </cell>
          <cell r="D3289" t="str">
            <v>КОМПАНИЯ СИМПЛ ООО</v>
          </cell>
          <cell r="E3289" t="str">
            <v>DEL</v>
          </cell>
          <cell r="F3289" t="str">
            <v>AU</v>
          </cell>
          <cell r="G3289">
            <v>6370</v>
          </cell>
          <cell r="J3289">
            <v>0</v>
          </cell>
        </row>
        <row r="3290">
          <cell r="B3290">
            <v>615609</v>
          </cell>
          <cell r="C3290" t="str">
            <v>0,75ВИНО КЁР ДЮ РУЭ ПРОВ РЗ СХ</v>
          </cell>
          <cell r="D3290" t="str">
            <v>КОМПАНИЯ СИМПЛ ООО</v>
          </cell>
          <cell r="E3290" t="str">
            <v>DEL</v>
          </cell>
          <cell r="F3290" t="str">
            <v>FR</v>
          </cell>
          <cell r="G3290">
            <v>6381</v>
          </cell>
          <cell r="J3290">
            <v>0</v>
          </cell>
        </row>
        <row r="3291">
          <cell r="B3291">
            <v>615608</v>
          </cell>
          <cell r="C3291" t="str">
            <v>0,75ВИНО ЛЕЗ ИЛЬ БЛАНШ БЛ СХ</v>
          </cell>
          <cell r="D3291" t="str">
            <v>КОМПАНИЯ СИМПЛ ООО</v>
          </cell>
          <cell r="E3291" t="str">
            <v>DEL</v>
          </cell>
          <cell r="F3291" t="str">
            <v>FR</v>
          </cell>
          <cell r="G3291">
            <v>6382</v>
          </cell>
          <cell r="J3291">
            <v>0</v>
          </cell>
        </row>
        <row r="3292">
          <cell r="B3292">
            <v>615612</v>
          </cell>
          <cell r="C3292" t="str">
            <v>0,75ВИНО ШАТО ДЕ ГРАВ БЛ СХ</v>
          </cell>
          <cell r="D3292" t="str">
            <v>КОМПАНИЯ СИМПЛ ООО</v>
          </cell>
          <cell r="E3292" t="str">
            <v>DEL</v>
          </cell>
          <cell r="F3292" t="str">
            <v>FR</v>
          </cell>
          <cell r="G3292">
            <v>3310</v>
          </cell>
          <cell r="I3292" t="str">
            <v>КЦ 14-15_Ликвидация</v>
          </cell>
          <cell r="J3292">
            <v>3</v>
          </cell>
        </row>
        <row r="3293">
          <cell r="B3293">
            <v>615614</v>
          </cell>
          <cell r="C3293" t="str">
            <v>0,75ВИНО ШАТО ДЕ ГРАВ КР СХ</v>
          </cell>
          <cell r="D3293" t="str">
            <v>КОМПАНИЯ СИМПЛ ООО</v>
          </cell>
          <cell r="E3293" t="str">
            <v>DEL</v>
          </cell>
          <cell r="F3293" t="str">
            <v>FR</v>
          </cell>
          <cell r="G3293">
            <v>3555</v>
          </cell>
          <cell r="I3293" t="str">
            <v>КЦ 14-15_Ликвидация</v>
          </cell>
          <cell r="J3293">
            <v>0</v>
          </cell>
        </row>
        <row r="3294">
          <cell r="B3294">
            <v>615607</v>
          </cell>
          <cell r="C3294" t="str">
            <v>0,75ВИНО ШЕВ Д'АНТЕЛЬМ БЛ СХ</v>
          </cell>
          <cell r="D3294" t="str">
            <v>КОМПАНИЯ СИМПЛ ООО</v>
          </cell>
          <cell r="E3294" t="str">
            <v>DEL</v>
          </cell>
          <cell r="F3294" t="str">
            <v>FR</v>
          </cell>
          <cell r="G3294">
            <v>6383</v>
          </cell>
          <cell r="J3294">
            <v>0</v>
          </cell>
        </row>
        <row r="3295">
          <cell r="B3295">
            <v>615606</v>
          </cell>
          <cell r="C3295" t="str">
            <v>0,75ВИНО ШЕВ Д'АНТЕЛЬМ КР СХ</v>
          </cell>
          <cell r="D3295" t="str">
            <v>КОМПАНИЯ СИМПЛ ООО</v>
          </cell>
          <cell r="E3295" t="str">
            <v>DEL</v>
          </cell>
          <cell r="F3295" t="str">
            <v>FR</v>
          </cell>
          <cell r="G3295">
            <v>6384</v>
          </cell>
          <cell r="J3295">
            <v>0</v>
          </cell>
        </row>
        <row r="3296">
          <cell r="B3296">
            <v>615610</v>
          </cell>
          <cell r="C3296" t="str">
            <v>0,75ВИНО ВЬЕ ШАТ ДЮ ТЕРМ КР СХ</v>
          </cell>
          <cell r="D3296" t="str">
            <v>КОМПАНИЯ СИМПЛ ООО</v>
          </cell>
          <cell r="E3296" t="str">
            <v>DEL</v>
          </cell>
          <cell r="F3296" t="str">
            <v>FR</v>
          </cell>
          <cell r="G3296">
            <v>6385</v>
          </cell>
          <cell r="I3296" t="str">
            <v>КЦ 14-15_Ликвидация</v>
          </cell>
          <cell r="J3296">
            <v>0</v>
          </cell>
        </row>
        <row r="3297">
          <cell r="B3297">
            <v>15395</v>
          </cell>
          <cell r="C3297" t="str">
            <v>_0,75ВИН ВЬЕ ШАТ ДЮ ТЕРМ КР СХ</v>
          </cell>
          <cell r="D3297" t="str">
            <v>КОМПАНИЯ СИМПЛ ООО</v>
          </cell>
          <cell r="E3297" t="str">
            <v>DEL</v>
          </cell>
          <cell r="F3297" t="str">
            <v>FR</v>
          </cell>
          <cell r="G3297">
            <v>3358</v>
          </cell>
          <cell r="H3297" t="str">
            <v>WS</v>
          </cell>
          <cell r="I3297" t="str">
            <v>КЦ 14-15_Ликвидация</v>
          </cell>
          <cell r="J3297">
            <v>0</v>
          </cell>
        </row>
        <row r="3298">
          <cell r="B3298">
            <v>619509</v>
          </cell>
          <cell r="C3298" t="str">
            <v>0,75ВИНО ЧЕЛО МЕРЛО РАБ КРПСХ</v>
          </cell>
          <cell r="D3298" t="str">
            <v>КОМПАНИЯ СИМПЛ ООО</v>
          </cell>
          <cell r="E3298" t="str">
            <v>DEL</v>
          </cell>
          <cell r="F3298" t="str">
            <v>IT</v>
          </cell>
          <cell r="G3298">
            <v>6451</v>
          </cell>
          <cell r="I3298" t="str">
            <v>КЦ 14-15_Ликвидация</v>
          </cell>
          <cell r="J3298">
            <v>1</v>
          </cell>
        </row>
        <row r="3299">
          <cell r="B3299">
            <v>618015</v>
          </cell>
          <cell r="C3299" t="str">
            <v>0,75ВИНО КРИС МУЕ ПОМРОЛЬ КРСХ</v>
          </cell>
          <cell r="D3299" t="str">
            <v>КОМПАНИЯ СИМПЛ ООО</v>
          </cell>
          <cell r="E3299" t="str">
            <v>DEL</v>
          </cell>
          <cell r="F3299" t="str">
            <v>FR</v>
          </cell>
          <cell r="G3299">
            <v>6454</v>
          </cell>
          <cell r="J3299">
            <v>0</v>
          </cell>
        </row>
        <row r="3300">
          <cell r="B3300">
            <v>15830</v>
          </cell>
          <cell r="C3300" t="str">
            <v>_0,75ВИН ЧЕЛО МЕРЛО РАБ КРПСХ</v>
          </cell>
          <cell r="D3300" t="str">
            <v>КОМПАНИЯ СИМПЛ ООО</v>
          </cell>
          <cell r="E3300" t="str">
            <v>DEL</v>
          </cell>
          <cell r="F3300" t="str">
            <v>IT</v>
          </cell>
          <cell r="G3300">
            <v>6456</v>
          </cell>
          <cell r="H3300" t="str">
            <v>WS</v>
          </cell>
          <cell r="I3300" t="str">
            <v>КЦ 14-15_Ликвидация</v>
          </cell>
          <cell r="J3300">
            <v>0</v>
          </cell>
        </row>
        <row r="3301">
          <cell r="B3301">
            <v>619512</v>
          </cell>
          <cell r="C3301" t="str">
            <v>0,75ВИНО ЧЕЛО ГАР ШАРД БЛ ПСХ</v>
          </cell>
          <cell r="D3301" t="str">
            <v>КОМПАНИЯ СИМПЛ ООО</v>
          </cell>
          <cell r="E3301" t="str">
            <v>DEL</v>
          </cell>
          <cell r="F3301" t="str">
            <v>IT</v>
          </cell>
          <cell r="G3301">
            <v>6457</v>
          </cell>
          <cell r="J3301">
            <v>0</v>
          </cell>
        </row>
        <row r="3302">
          <cell r="B3302">
            <v>15829</v>
          </cell>
          <cell r="C3302" t="str">
            <v>_0,75ВИНО ЧЕЛО ГАР ШАРД БЛПСХ</v>
          </cell>
          <cell r="D3302" t="str">
            <v>КОМПАНИЯ СИМПЛ ООО</v>
          </cell>
          <cell r="E3302" t="str">
            <v>DEL</v>
          </cell>
          <cell r="F3302" t="str">
            <v>IT</v>
          </cell>
          <cell r="G3302">
            <v>6458</v>
          </cell>
          <cell r="H3302" t="str">
            <v>WS</v>
          </cell>
          <cell r="J3302">
            <v>0</v>
          </cell>
        </row>
        <row r="3303">
          <cell r="B3303">
            <v>619507</v>
          </cell>
          <cell r="C3303" t="str">
            <v>0,75ВИНО ЧЕЛО КБСВ КР ПСХ</v>
          </cell>
          <cell r="D3303" t="str">
            <v>КОМПАНИЯ СИМПЛ ООО</v>
          </cell>
          <cell r="E3303" t="str">
            <v>DEL</v>
          </cell>
          <cell r="F3303" t="str">
            <v>IT</v>
          </cell>
          <cell r="G3303">
            <v>6459</v>
          </cell>
          <cell r="J3303">
            <v>0</v>
          </cell>
        </row>
        <row r="3304">
          <cell r="B3304">
            <v>15828</v>
          </cell>
          <cell r="C3304" t="str">
            <v>_0,75ВИНО ЧЕЛО КБСВ КР ПСХ</v>
          </cell>
          <cell r="D3304" t="str">
            <v>КОМПАНИЯ СИМПЛ ООО</v>
          </cell>
          <cell r="E3304" t="str">
            <v>DEL</v>
          </cell>
          <cell r="F3304" t="str">
            <v>IT</v>
          </cell>
          <cell r="G3304">
            <v>6460</v>
          </cell>
          <cell r="H3304" t="str">
            <v>WS</v>
          </cell>
          <cell r="J3304">
            <v>0</v>
          </cell>
        </row>
        <row r="3305">
          <cell r="B3305">
            <v>619506</v>
          </cell>
          <cell r="C3305" t="str">
            <v>0,75ВИНО ЧЕЛО ПНГР БЛАШ РЗПСХ</v>
          </cell>
          <cell r="D3305" t="str">
            <v>КОМПАНИЯ СИМПЛ ООО</v>
          </cell>
          <cell r="E3305" t="str">
            <v>DEL</v>
          </cell>
          <cell r="F3305" t="str">
            <v>IT</v>
          </cell>
          <cell r="G3305">
            <v>3115</v>
          </cell>
          <cell r="J3305">
            <v>0</v>
          </cell>
        </row>
        <row r="3306">
          <cell r="B3306">
            <v>15827</v>
          </cell>
          <cell r="C3306" t="str">
            <v>_0,75ВИН ЧЕЛО ПНГР БЛАШ РЗПСХ</v>
          </cell>
          <cell r="D3306" t="str">
            <v>КОМПАНИЯ СИМПЛ ООО</v>
          </cell>
          <cell r="E3306" t="str">
            <v>DEL</v>
          </cell>
          <cell r="F3306" t="str">
            <v>IT</v>
          </cell>
          <cell r="G3306">
            <v>3312</v>
          </cell>
          <cell r="H3306" t="str">
            <v>WS</v>
          </cell>
          <cell r="J3306">
            <v>0</v>
          </cell>
        </row>
        <row r="3307">
          <cell r="B3307">
            <v>619517</v>
          </cell>
          <cell r="C3307" t="str">
            <v>0,75ВИНО ЧЕЛО РЕФОСКО КР ПСХ</v>
          </cell>
          <cell r="D3307" t="str">
            <v>КОМПАНИЯ СИМПЛ ООО</v>
          </cell>
          <cell r="E3307" t="str">
            <v>DEL</v>
          </cell>
          <cell r="F3307" t="str">
            <v>IT</v>
          </cell>
          <cell r="G3307">
            <v>6461</v>
          </cell>
          <cell r="J3307">
            <v>0</v>
          </cell>
        </row>
        <row r="3308">
          <cell r="B3308">
            <v>15825</v>
          </cell>
          <cell r="C3308" t="str">
            <v>_0,75ВИНО ЧЕЛО РЕФОСКО КР ПСХ</v>
          </cell>
          <cell r="D3308" t="str">
            <v>КОМПАНИЯ СИМПЛ ООО</v>
          </cell>
          <cell r="E3308" t="str">
            <v>DEL</v>
          </cell>
          <cell r="F3308" t="str">
            <v>IT</v>
          </cell>
          <cell r="G3308">
            <v>6462</v>
          </cell>
          <cell r="H3308" t="str">
            <v>WS</v>
          </cell>
          <cell r="J3308">
            <v>0</v>
          </cell>
        </row>
        <row r="3309">
          <cell r="B3309">
            <v>619502</v>
          </cell>
          <cell r="C3309" t="str">
            <v>0,75ВИНО ТИНИ СИЧИЛИАНЕ БЛ СХ</v>
          </cell>
          <cell r="D3309" t="str">
            <v>КОМПАНИЯ СИМПЛ ООО</v>
          </cell>
          <cell r="E3309" t="str">
            <v>OK</v>
          </cell>
          <cell r="F3309" t="str">
            <v>IT</v>
          </cell>
          <cell r="G3309">
            <v>176</v>
          </cell>
          <cell r="J3309">
            <v>3875</v>
          </cell>
        </row>
        <row r="3310">
          <cell r="B3310">
            <v>15824</v>
          </cell>
          <cell r="C3310" t="str">
            <v>_0,75ВИНО ТИНИ СИЧИЛИАНЕ БЛ СХ</v>
          </cell>
          <cell r="D3310" t="str">
            <v>КОМПАНИЯ СИМПЛ ООО</v>
          </cell>
          <cell r="E3310" t="str">
            <v>OK</v>
          </cell>
          <cell r="F3310" t="str">
            <v>IT</v>
          </cell>
          <cell r="G3310">
            <v>1338</v>
          </cell>
          <cell r="H3310" t="str">
            <v>WS_act</v>
          </cell>
          <cell r="J3310">
            <v>894</v>
          </cell>
        </row>
        <row r="3311">
          <cell r="B3311">
            <v>619491</v>
          </cell>
          <cell r="C3311" t="str">
            <v>0,75ВИНО ТИНИ ГРЕК ИНЗ БЛ СХ</v>
          </cell>
          <cell r="D3311" t="str">
            <v>КОМПАНИЯ СИМПЛ ООО</v>
          </cell>
          <cell r="E3311" t="str">
            <v>DEL</v>
          </cell>
          <cell r="F3311" t="str">
            <v>IT</v>
          </cell>
          <cell r="G3311">
            <v>3142</v>
          </cell>
          <cell r="I3311" t="str">
            <v>КЦ 14-15_Ликвидация</v>
          </cell>
          <cell r="J3311">
            <v>0</v>
          </cell>
        </row>
        <row r="3312">
          <cell r="B3312">
            <v>15822</v>
          </cell>
          <cell r="C3312" t="str">
            <v>_0,75ВИНО ТИНИ ГРЕК ИНЗ БЛ СХ</v>
          </cell>
          <cell r="D3312" t="str">
            <v>КОМПАНИЯ СИМПЛ ООО</v>
          </cell>
          <cell r="E3312" t="str">
            <v>DEL</v>
          </cell>
          <cell r="F3312" t="str">
            <v>IT</v>
          </cell>
          <cell r="G3312">
            <v>6463</v>
          </cell>
          <cell r="H3312" t="str">
            <v>WS</v>
          </cell>
          <cell r="I3312" t="str">
            <v>КЦ 14-15_Ликвидация</v>
          </cell>
          <cell r="J3312">
            <v>0</v>
          </cell>
        </row>
        <row r="3313">
          <cell r="B3313">
            <v>619500</v>
          </cell>
          <cell r="C3313" t="str">
            <v>0,75ВИНО ТИНИ МОНТЕП КР СХ</v>
          </cell>
          <cell r="D3313" t="str">
            <v>КОМПАНИЯ СИМПЛ ООО</v>
          </cell>
          <cell r="E3313" t="str">
            <v>OK</v>
          </cell>
          <cell r="F3313" t="str">
            <v>IT</v>
          </cell>
          <cell r="G3313">
            <v>120</v>
          </cell>
          <cell r="I3313" t="str">
            <v>КЦ16-17</v>
          </cell>
          <cell r="J3313">
            <v>3694</v>
          </cell>
        </row>
        <row r="3314">
          <cell r="B3314">
            <v>15821</v>
          </cell>
          <cell r="C3314" t="str">
            <v>_0,75ВИНО ТИНИ МОНТЕП КР СХ</v>
          </cell>
          <cell r="D3314" t="str">
            <v>КОМПАНИЯ СИМПЛ ООО</v>
          </cell>
          <cell r="E3314" t="str">
            <v>OK</v>
          </cell>
          <cell r="F3314" t="str">
            <v>IT</v>
          </cell>
          <cell r="G3314">
            <v>1947</v>
          </cell>
          <cell r="H3314" t="str">
            <v>WS</v>
          </cell>
          <cell r="I3314" t="str">
            <v>КЦ16-17</v>
          </cell>
          <cell r="J3314">
            <v>185</v>
          </cell>
        </row>
        <row r="3315">
          <cell r="B3315">
            <v>619504</v>
          </cell>
          <cell r="C3315" t="str">
            <v>0,75ВИНО ТИНИ СИЧИЛИАНЕ КР СХ</v>
          </cell>
          <cell r="D3315" t="str">
            <v>КОМПАНИЯ СИМПЛ ООО</v>
          </cell>
          <cell r="E3315" t="str">
            <v>OK</v>
          </cell>
          <cell r="F3315" t="str">
            <v>IT</v>
          </cell>
          <cell r="G3315">
            <v>136</v>
          </cell>
          <cell r="J3315">
            <v>2986</v>
          </cell>
        </row>
        <row r="3316">
          <cell r="B3316">
            <v>15820</v>
          </cell>
          <cell r="C3316" t="str">
            <v>_0,75ВИНО ТИНИ СИЧИЛИАНЕ КР СХ</v>
          </cell>
          <cell r="D3316" t="str">
            <v>КОМПАНИЯ СИМПЛ ООО</v>
          </cell>
          <cell r="E3316" t="str">
            <v>OK</v>
          </cell>
          <cell r="F3316" t="str">
            <v>IT</v>
          </cell>
          <cell r="G3316">
            <v>1286</v>
          </cell>
          <cell r="H3316" t="str">
            <v>WS_act</v>
          </cell>
          <cell r="J3316">
            <v>861</v>
          </cell>
        </row>
        <row r="3317">
          <cell r="B3317">
            <v>619516</v>
          </cell>
          <cell r="C3317" t="str">
            <v>0,75ВИНО ЧЕЛО ТАИ ПНГР БЛ ПСХ</v>
          </cell>
          <cell r="D3317" t="str">
            <v>КОМПАНИЯ СИМПЛ ООО</v>
          </cell>
          <cell r="E3317" t="str">
            <v>DEL</v>
          </cell>
          <cell r="F3317" t="str">
            <v>IT</v>
          </cell>
          <cell r="G3317">
            <v>3615</v>
          </cell>
          <cell r="J3317">
            <v>0</v>
          </cell>
        </row>
        <row r="3318">
          <cell r="B3318">
            <v>15819</v>
          </cell>
          <cell r="C3318" t="str">
            <v>_0,75ВИНО ЧЕЛО ТАИ ПНГР БЛПСХ</v>
          </cell>
          <cell r="D3318" t="str">
            <v>КОМПАНИЯ СИМПЛ ООО</v>
          </cell>
          <cell r="E3318" t="str">
            <v>DEL</v>
          </cell>
          <cell r="F3318" t="str">
            <v>IT</v>
          </cell>
          <cell r="G3318">
            <v>6464</v>
          </cell>
          <cell r="H3318" t="str">
            <v>WS</v>
          </cell>
          <cell r="J3318">
            <v>0</v>
          </cell>
        </row>
        <row r="3319">
          <cell r="B3319">
            <v>619493</v>
          </cell>
          <cell r="C3319" t="str">
            <v>0,75ВИНО КАНТИ ШАРД БЛ ПСХ</v>
          </cell>
          <cell r="D3319" t="str">
            <v>КОМПАНИЯ СИМПЛ ООО</v>
          </cell>
          <cell r="E3319" t="str">
            <v>OK</v>
          </cell>
          <cell r="F3319" t="str">
            <v>IT</v>
          </cell>
          <cell r="G3319">
            <v>269</v>
          </cell>
          <cell r="J3319">
            <v>2581</v>
          </cell>
        </row>
        <row r="3320">
          <cell r="B3320">
            <v>15811</v>
          </cell>
          <cell r="C3320" t="str">
            <v>_0,75ВИНО КАНТИ ШАРД БЛ ПСХ</v>
          </cell>
          <cell r="D3320" t="str">
            <v>КОМПАНИЯ СИМПЛ ООО</v>
          </cell>
          <cell r="E3320" t="str">
            <v>OK</v>
          </cell>
          <cell r="F3320" t="str">
            <v>IT</v>
          </cell>
          <cell r="G3320">
            <v>2103</v>
          </cell>
          <cell r="H3320" t="str">
            <v>WS</v>
          </cell>
          <cell r="J3320">
            <v>156</v>
          </cell>
        </row>
        <row r="3321">
          <cell r="B3321">
            <v>15813</v>
          </cell>
          <cell r="C3321" t="str">
            <v>_0,75ВИНО КАНТИ КАБЕРНЕ КР СХ</v>
          </cell>
          <cell r="D3321" t="str">
            <v>КОМПАНИЯ СИМПЛ ООО</v>
          </cell>
          <cell r="E3321" t="str">
            <v>DEL</v>
          </cell>
          <cell r="F3321" t="str">
            <v>IT</v>
          </cell>
          <cell r="G3321">
            <v>3447</v>
          </cell>
          <cell r="H3321" t="str">
            <v>WS</v>
          </cell>
          <cell r="J3321">
            <v>0</v>
          </cell>
        </row>
        <row r="3322">
          <cell r="B3322">
            <v>619510</v>
          </cell>
          <cell r="C3322" t="str">
            <v>0,75ВИНО КАНТИ МЕРЛО КР ПСХ</v>
          </cell>
          <cell r="D3322" t="str">
            <v>КОМПАНИЯ СИМПЛ ООО</v>
          </cell>
          <cell r="E3322" t="str">
            <v>OK</v>
          </cell>
          <cell r="F3322" t="str">
            <v>IT</v>
          </cell>
          <cell r="G3322">
            <v>406</v>
          </cell>
          <cell r="J3322">
            <v>2218</v>
          </cell>
        </row>
        <row r="3323">
          <cell r="B3323">
            <v>15816</v>
          </cell>
          <cell r="C3323" t="str">
            <v>_0,75ВИНО КАНТИ МЕРЛО КР ПСХ</v>
          </cell>
          <cell r="D3323" t="str">
            <v>КОМПАНИЯ СИМПЛ ООО</v>
          </cell>
          <cell r="E3323" t="str">
            <v>OK</v>
          </cell>
          <cell r="F3323" t="str">
            <v>IT</v>
          </cell>
          <cell r="G3323">
            <v>2620</v>
          </cell>
          <cell r="H3323" t="str">
            <v>WS</v>
          </cell>
          <cell r="J3323">
            <v>173</v>
          </cell>
        </row>
        <row r="3324">
          <cell r="B3324">
            <v>619490</v>
          </cell>
          <cell r="C3324" t="str">
            <v>0,75ВИНО КАНТИ КБ РЗ ПСХ</v>
          </cell>
          <cell r="D3324" t="str">
            <v>КОМПАНИЯ СИМПЛ ООО</v>
          </cell>
          <cell r="E3324" t="str">
            <v>DEL</v>
          </cell>
          <cell r="F3324" t="str">
            <v>IT</v>
          </cell>
          <cell r="G3324">
            <v>3306</v>
          </cell>
          <cell r="J3324">
            <v>0</v>
          </cell>
        </row>
        <row r="3325">
          <cell r="B3325">
            <v>15815</v>
          </cell>
          <cell r="C3325" t="str">
            <v>_0,75ВИНО КАНТИ КБ РЗ ПСХ</v>
          </cell>
          <cell r="D3325" t="str">
            <v>КОМПАНИЯ СИМПЛ ООО</v>
          </cell>
          <cell r="E3325" t="str">
            <v>DEL</v>
          </cell>
          <cell r="F3325" t="str">
            <v>IT</v>
          </cell>
          <cell r="G3325">
            <v>6469</v>
          </cell>
          <cell r="H3325" t="str">
            <v>WS</v>
          </cell>
          <cell r="J3325">
            <v>0</v>
          </cell>
        </row>
        <row r="3326">
          <cell r="B3326">
            <v>619488</v>
          </cell>
          <cell r="C3326" t="str">
            <v>0,75ВИНО КАНТИ КАБЕРНЕ КР СХ</v>
          </cell>
          <cell r="D3326" t="str">
            <v>КОМПАНИЯ СИМПЛ ООО</v>
          </cell>
          <cell r="E3326" t="str">
            <v>DEL</v>
          </cell>
          <cell r="F3326" t="str">
            <v>IT</v>
          </cell>
          <cell r="G3326">
            <v>3654</v>
          </cell>
          <cell r="I3326" t="str">
            <v>КЦ 14-15_Ликвидация</v>
          </cell>
          <cell r="J3326">
            <v>0</v>
          </cell>
        </row>
        <row r="3327">
          <cell r="B3327">
            <v>619486</v>
          </cell>
          <cell r="C3327" t="str">
            <v>0,75ВИНО САН ФЕЛИЧ ВЕРМЕН БЛСХ</v>
          </cell>
          <cell r="D3327" t="str">
            <v>КОМПАНИЯ СИМПЛ ООО</v>
          </cell>
          <cell r="E3327" t="str">
            <v>OK</v>
          </cell>
          <cell r="F3327" t="str">
            <v>IT</v>
          </cell>
          <cell r="G3327">
            <v>577</v>
          </cell>
          <cell r="J3327">
            <v>1058</v>
          </cell>
        </row>
        <row r="3328">
          <cell r="B3328">
            <v>15814</v>
          </cell>
          <cell r="C3328" t="str">
            <v>_0,75ВИН САН ФЕЛИЧ ВЕРМЕН БЛСХ</v>
          </cell>
          <cell r="D3328" t="str">
            <v>КОМПАНИЯ СИМПЛ ООО</v>
          </cell>
          <cell r="E3328" t="str">
            <v>OK</v>
          </cell>
          <cell r="F3328" t="str">
            <v>IT</v>
          </cell>
          <cell r="G3328">
            <v>6470</v>
          </cell>
          <cell r="H3328" t="str">
            <v>WS</v>
          </cell>
          <cell r="J3328">
            <v>12</v>
          </cell>
        </row>
        <row r="3329">
          <cell r="B3329">
            <v>619629</v>
          </cell>
          <cell r="C3329" t="str">
            <v>0,75ВИНО КОТ ДЮРОН ИНТУИC КРСХ</v>
          </cell>
          <cell r="D3329" t="str">
            <v>КОМПАНИЯ СИМПЛ ООО</v>
          </cell>
          <cell r="E3329" t="str">
            <v>DEL</v>
          </cell>
          <cell r="F3329" t="str">
            <v>FR</v>
          </cell>
          <cell r="G3329">
            <v>6471</v>
          </cell>
          <cell r="J3329">
            <v>0</v>
          </cell>
        </row>
        <row r="3330">
          <cell r="B3330">
            <v>15841</v>
          </cell>
          <cell r="C3330" t="str">
            <v>_0,75ВИН КОТ ДЮРОН ИНТУИC КРСХ</v>
          </cell>
          <cell r="D3330" t="str">
            <v>КОМПАНИЯ СИМПЛ ООО</v>
          </cell>
          <cell r="E3330" t="str">
            <v>DEL</v>
          </cell>
          <cell r="F3330" t="str">
            <v>FR</v>
          </cell>
          <cell r="G3330">
            <v>6472</v>
          </cell>
          <cell r="H3330" t="str">
            <v>WS</v>
          </cell>
          <cell r="J3330">
            <v>0</v>
          </cell>
        </row>
        <row r="3331">
          <cell r="B3331">
            <v>619628</v>
          </cell>
          <cell r="C3331" t="str">
            <v>0,75ВИНО КОТ ДЮРОН ЛЕКЛАН КРСХ</v>
          </cell>
          <cell r="D3331" t="str">
            <v>КОМПАНИЯ СИМПЛ ООО</v>
          </cell>
          <cell r="E3331" t="str">
            <v>DEL</v>
          </cell>
          <cell r="F3331" t="str">
            <v>FR</v>
          </cell>
          <cell r="G3331">
            <v>2679</v>
          </cell>
          <cell r="I3331" t="str">
            <v>КЦ 14-15_Ликвидация</v>
          </cell>
          <cell r="J3331">
            <v>17</v>
          </cell>
        </row>
        <row r="3332">
          <cell r="B3332">
            <v>15840</v>
          </cell>
          <cell r="C3332" t="str">
            <v>_0,75ВИН КОТ ДЮРОН ЛЕКЛАН КРСХ</v>
          </cell>
          <cell r="D3332" t="str">
            <v>КОМПАНИЯ СИМПЛ ООО</v>
          </cell>
          <cell r="E3332" t="str">
            <v>DEL</v>
          </cell>
          <cell r="F3332" t="str">
            <v>FR</v>
          </cell>
          <cell r="G3332">
            <v>6473</v>
          </cell>
          <cell r="H3332" t="str">
            <v>WS</v>
          </cell>
          <cell r="J3332">
            <v>0</v>
          </cell>
        </row>
        <row r="3333">
          <cell r="B3333">
            <v>619513</v>
          </cell>
          <cell r="C3333" t="str">
            <v>0,75ВИНО КАНТИ МЕРЛО КР ПСЛ</v>
          </cell>
          <cell r="D3333" t="str">
            <v>КОМПАНИЯ СИМПЛ ООО</v>
          </cell>
          <cell r="E3333" t="str">
            <v>DEL</v>
          </cell>
          <cell r="F3333" t="str">
            <v>IT</v>
          </cell>
          <cell r="G3333">
            <v>3655</v>
          </cell>
          <cell r="J3333">
            <v>0</v>
          </cell>
        </row>
        <row r="3334">
          <cell r="B3334">
            <v>15818</v>
          </cell>
          <cell r="C3334" t="str">
            <v>_0,75ВИНО КАНТИ МЕРЛО КР ПСЛ</v>
          </cell>
          <cell r="D3334" t="str">
            <v>КОМПАНИЯ СИМПЛ ООО</v>
          </cell>
          <cell r="E3334" t="str">
            <v>DEL</v>
          </cell>
          <cell r="F3334" t="str">
            <v>IT</v>
          </cell>
          <cell r="G3334">
            <v>6474</v>
          </cell>
          <cell r="H3334" t="str">
            <v>WS</v>
          </cell>
          <cell r="J3334">
            <v>0</v>
          </cell>
        </row>
        <row r="3335">
          <cell r="B3335">
            <v>619495</v>
          </cell>
          <cell r="C3335" t="str">
            <v>0,75ВИНО КАНТИ ШАРД БЛ ПСЛ</v>
          </cell>
          <cell r="D3335" t="str">
            <v>КОМПАНИЯ СИМПЛ ООО</v>
          </cell>
          <cell r="E3335" t="str">
            <v>DEL</v>
          </cell>
          <cell r="F3335" t="str">
            <v>IT</v>
          </cell>
          <cell r="G3335">
            <v>3077</v>
          </cell>
          <cell r="I3335" t="str">
            <v>КЦ 14-15_Ликвидация</v>
          </cell>
          <cell r="J3335">
            <v>0</v>
          </cell>
        </row>
        <row r="3336">
          <cell r="B3336">
            <v>15817</v>
          </cell>
          <cell r="C3336" t="str">
            <v>_0,75ВИНО КАНТИ ШАРД БЛ ПСЛ</v>
          </cell>
          <cell r="D3336" t="str">
            <v>КОМПАНИЯ СИМПЛ ООО</v>
          </cell>
          <cell r="E3336" t="str">
            <v>DEL</v>
          </cell>
          <cell r="F3336" t="str">
            <v>IT</v>
          </cell>
          <cell r="G3336">
            <v>6475</v>
          </cell>
          <cell r="H3336" t="str">
            <v>WS</v>
          </cell>
          <cell r="I3336" t="str">
            <v>КЦ 14-15_Ликвидация</v>
          </cell>
          <cell r="J3336">
            <v>0</v>
          </cell>
        </row>
        <row r="3337">
          <cell r="B3337">
            <v>16098</v>
          </cell>
          <cell r="C3337" t="str">
            <v>_0,75ВИН ФАТТОР НОБИЛ РИЗ КРСХ</v>
          </cell>
          <cell r="D3337" t="str">
            <v>КОМПАНИЯ СИМПЛ ООО</v>
          </cell>
          <cell r="E3337" t="str">
            <v>OK</v>
          </cell>
          <cell r="F3337" t="str">
            <v>IT</v>
          </cell>
          <cell r="G3337">
            <v>2844</v>
          </cell>
          <cell r="H3337" t="str">
            <v>WS</v>
          </cell>
          <cell r="J3337">
            <v>32</v>
          </cell>
        </row>
        <row r="3338">
          <cell r="B3338">
            <v>16090</v>
          </cell>
          <cell r="C3338" t="str">
            <v>_1,5Л ВИНО РИПАРОССО КР СХ ПУ</v>
          </cell>
          <cell r="D3338" t="str">
            <v>КОМПАНИЯ СИМПЛ ООО</v>
          </cell>
          <cell r="E3338" t="str">
            <v>OK</v>
          </cell>
          <cell r="F3338" t="str">
            <v>IT</v>
          </cell>
          <cell r="G3338">
            <v>2540</v>
          </cell>
          <cell r="H3338" t="str">
            <v>WS</v>
          </cell>
          <cell r="J3338">
            <v>19</v>
          </cell>
        </row>
        <row r="3339">
          <cell r="B3339">
            <v>16089</v>
          </cell>
          <cell r="C3339" t="str">
            <v>_0,75ВИНО ГАЗЕЛА ВИН ВЕР РЗПСХ</v>
          </cell>
          <cell r="D3339" t="str">
            <v>КОМПАНИЯ СИМПЛ ООО</v>
          </cell>
          <cell r="E3339" t="str">
            <v>DEL</v>
          </cell>
          <cell r="F3339" t="str">
            <v>PT</v>
          </cell>
          <cell r="G3339">
            <v>3506</v>
          </cell>
          <cell r="H3339" t="str">
            <v>WS</v>
          </cell>
          <cell r="I3339" t="str">
            <v>КЦ 14-15_Ликвидация</v>
          </cell>
          <cell r="J3339">
            <v>0</v>
          </cell>
        </row>
        <row r="3340">
          <cell r="B3340">
            <v>16093</v>
          </cell>
          <cell r="C3340" t="str">
            <v>_0,75ВИНО ГАЗЕЛА ВИН ВЕР БЛПСХ</v>
          </cell>
          <cell r="D3340" t="str">
            <v>КОМПАНИЯ СИМПЛ ООО</v>
          </cell>
          <cell r="E3340" t="str">
            <v>DEL</v>
          </cell>
          <cell r="F3340" t="str">
            <v>PT</v>
          </cell>
          <cell r="G3340">
            <v>3507</v>
          </cell>
          <cell r="H3340" t="str">
            <v>WS</v>
          </cell>
          <cell r="J3340">
            <v>0</v>
          </cell>
        </row>
        <row r="3341">
          <cell r="B3341">
            <v>623169</v>
          </cell>
          <cell r="C3341" t="str">
            <v>0,75ВИНО ГРОВЕРС ЭСК ШИР КРСХ</v>
          </cell>
          <cell r="D3341" t="str">
            <v>КОМПАНИЯ СИМПЛ ООО</v>
          </cell>
          <cell r="E3341" t="str">
            <v>DEL</v>
          </cell>
          <cell r="F3341" t="str">
            <v>AU</v>
          </cell>
          <cell r="G3341">
            <v>3328</v>
          </cell>
          <cell r="I3341" t="str">
            <v>КЦ 14-15_Ликвидация</v>
          </cell>
          <cell r="J3341">
            <v>0</v>
          </cell>
        </row>
        <row r="3342">
          <cell r="B3342">
            <v>623167</v>
          </cell>
          <cell r="C3342" t="str">
            <v>0,75ВИНО ПОНТЕЙОН АЛЬБАР БЛ СХ</v>
          </cell>
          <cell r="D3342" t="str">
            <v>КОМПАНИЯ СИМПЛ ООО</v>
          </cell>
          <cell r="E3342" t="str">
            <v>OK</v>
          </cell>
          <cell r="F3342" t="str">
            <v>ES</v>
          </cell>
          <cell r="G3342">
            <v>616</v>
          </cell>
          <cell r="J3342">
            <v>1012</v>
          </cell>
        </row>
        <row r="3343">
          <cell r="B3343">
            <v>623168</v>
          </cell>
          <cell r="C3343" t="str">
            <v>0,75ВИНО БОДЕГАС ИЛУСИОН КРСХ</v>
          </cell>
          <cell r="D3343" t="str">
            <v>КОМПАНИЯ СИМПЛ ООО</v>
          </cell>
          <cell r="E3343" t="str">
            <v>DEL</v>
          </cell>
          <cell r="F3343" t="str">
            <v>ES</v>
          </cell>
          <cell r="G3343">
            <v>3273</v>
          </cell>
          <cell r="J3343">
            <v>0</v>
          </cell>
        </row>
        <row r="3344">
          <cell r="B3344">
            <v>17613</v>
          </cell>
          <cell r="C3344" t="str">
            <v>_0,75ВИНО ГРОВЕРС ЭСК ШИР КРСХ</v>
          </cell>
          <cell r="D3344" t="str">
            <v>КОМПАНИЯ СИМПЛ ООО</v>
          </cell>
          <cell r="E3344" t="str">
            <v>DEL</v>
          </cell>
          <cell r="F3344" t="str">
            <v>AU</v>
          </cell>
          <cell r="G3344">
            <v>3190</v>
          </cell>
          <cell r="H3344" t="str">
            <v>WS</v>
          </cell>
          <cell r="J3344">
            <v>6</v>
          </cell>
        </row>
        <row r="3345">
          <cell r="B3345">
            <v>17612</v>
          </cell>
          <cell r="C3345" t="str">
            <v>_0,75ВИНО БОДЕГАС ИЛУСИОН КРСХ</v>
          </cell>
          <cell r="D3345" t="str">
            <v>КОМПАНИЯ СИМПЛ ООО</v>
          </cell>
          <cell r="E3345" t="str">
            <v>DEL</v>
          </cell>
          <cell r="F3345" t="str">
            <v>ES</v>
          </cell>
          <cell r="G3345">
            <v>6607</v>
          </cell>
          <cell r="H3345" t="str">
            <v>WS</v>
          </cell>
          <cell r="J3345">
            <v>0</v>
          </cell>
        </row>
        <row r="3346">
          <cell r="B3346">
            <v>623176</v>
          </cell>
          <cell r="C3346" t="str">
            <v>0,75ВИНО ФАТОРИЯ ЛЕ БУКЕТ КРСХ</v>
          </cell>
          <cell r="D3346" t="str">
            <v>КОМПАНИЯ СИМПЛ ООО</v>
          </cell>
          <cell r="E3346" t="str">
            <v>DEL</v>
          </cell>
          <cell r="F3346" t="str">
            <v>FR</v>
          </cell>
          <cell r="G3346">
            <v>6609</v>
          </cell>
          <cell r="J3346">
            <v>0</v>
          </cell>
        </row>
        <row r="3347">
          <cell r="B3347">
            <v>623178</v>
          </cell>
          <cell r="C3347" t="str">
            <v>0,75ВИНО ФАТОРИЯ ЛЕ БУКЕТ БЛСХ</v>
          </cell>
          <cell r="D3347" t="str">
            <v>КОМПАНИЯ СИМПЛ ООО</v>
          </cell>
          <cell r="E3347" t="str">
            <v>DEL</v>
          </cell>
          <cell r="F3347" t="str">
            <v>FR</v>
          </cell>
          <cell r="G3347">
            <v>6610</v>
          </cell>
          <cell r="J3347">
            <v>0</v>
          </cell>
        </row>
        <row r="3348">
          <cell r="B3348">
            <v>623179</v>
          </cell>
          <cell r="C3348" t="str">
            <v>0,75ВИНО ЛЕ ГРАН НУАР СВ БЛАН БЛСХ</v>
          </cell>
          <cell r="D3348" t="str">
            <v>КОМПАНИЯ СИМПЛ ООО</v>
          </cell>
          <cell r="E3348" t="str">
            <v>DEL</v>
          </cell>
          <cell r="F3348" t="str">
            <v>FR</v>
          </cell>
          <cell r="G3348">
            <v>2373</v>
          </cell>
          <cell r="I3348" t="str">
            <v>КЦ 14-15_Ликвидация</v>
          </cell>
          <cell r="J3348">
            <v>0</v>
          </cell>
        </row>
        <row r="3349">
          <cell r="B3349">
            <v>623181</v>
          </cell>
          <cell r="C3349" t="str">
            <v>_0,75ВИНО ЛЕ ГРАН НУАР СВ БЛАН БЛСХ</v>
          </cell>
          <cell r="D3349" t="str">
            <v>КОМПАНИЯ СИМПЛ ООО</v>
          </cell>
          <cell r="E3349" t="str">
            <v>DEL</v>
          </cell>
          <cell r="F3349" t="str">
            <v>FR</v>
          </cell>
          <cell r="G3349">
            <v>6611</v>
          </cell>
          <cell r="H3349" t="str">
            <v>WS</v>
          </cell>
          <cell r="J3349">
            <v>0</v>
          </cell>
        </row>
        <row r="3350">
          <cell r="B3350">
            <v>623324</v>
          </cell>
          <cell r="C3350" t="str">
            <v>0,75РОС ШМП ТЕМЕЛИОН БЛ БР</v>
          </cell>
          <cell r="D3350" t="str">
            <v>КОМПАНИЯ СИМПЛ ООО</v>
          </cell>
          <cell r="E3350" t="str">
            <v>OK?</v>
          </cell>
          <cell r="F3350" t="str">
            <v>RU</v>
          </cell>
          <cell r="G3350">
            <v>1258</v>
          </cell>
          <cell r="I3350" t="str">
            <v>КЦ16-17</v>
          </cell>
          <cell r="J3350">
            <v>427</v>
          </cell>
        </row>
        <row r="3351">
          <cell r="B3351">
            <v>17681</v>
          </cell>
          <cell r="C3351" t="str">
            <v>_0,75РОС ШМП ТЕМЕЛИОН БЛ БР</v>
          </cell>
          <cell r="D3351" t="str">
            <v>КОМПАНИЯ СИМПЛ ООО</v>
          </cell>
          <cell r="E3351" t="str">
            <v>OK?</v>
          </cell>
          <cell r="F3351" t="str">
            <v>RU</v>
          </cell>
          <cell r="G3351">
            <v>2955</v>
          </cell>
          <cell r="H3351" t="str">
            <v>WS</v>
          </cell>
          <cell r="I3351" t="str">
            <v>КЦ16-17</v>
          </cell>
          <cell r="J3351">
            <v>3</v>
          </cell>
        </row>
        <row r="3352">
          <cell r="B3352">
            <v>623337</v>
          </cell>
          <cell r="C3352" t="str">
            <v>0,75ВИНО КАЛИТ КАРМ РЕС КРСХ</v>
          </cell>
          <cell r="D3352" t="str">
            <v>КОМПАНИЯ СИМПЛ ООО</v>
          </cell>
          <cell r="E3352" t="str">
            <v>DEL</v>
          </cell>
          <cell r="F3352" t="str">
            <v>CL</v>
          </cell>
          <cell r="G3352">
            <v>6625</v>
          </cell>
          <cell r="J3352">
            <v>0</v>
          </cell>
        </row>
        <row r="3353">
          <cell r="B3353">
            <v>623340</v>
          </cell>
          <cell r="C3353" t="str">
            <v>0,75ВИНО ФЭИРВЬЮ ГОУТС КРСХ</v>
          </cell>
          <cell r="D3353" t="str">
            <v>КОМПАНИЯ СИМПЛ ООО</v>
          </cell>
          <cell r="E3353" t="str">
            <v>DEL</v>
          </cell>
          <cell r="F3353" t="str">
            <v>ZA</v>
          </cell>
          <cell r="G3353">
            <v>6626</v>
          </cell>
          <cell r="J3353">
            <v>0</v>
          </cell>
        </row>
        <row r="3354">
          <cell r="B3354">
            <v>17692</v>
          </cell>
          <cell r="C3354" t="str">
            <v>_0,75ВИНО ФЭИРВЬЮ ГОУТС КРСХ</v>
          </cell>
          <cell r="D3354" t="str">
            <v>КОМПАНИЯ СИМПЛ ООО</v>
          </cell>
          <cell r="E3354" t="str">
            <v>DEL</v>
          </cell>
          <cell r="F3354" t="str">
            <v>ZA</v>
          </cell>
          <cell r="G3354">
            <v>6627</v>
          </cell>
          <cell r="H3354" t="str">
            <v>WS</v>
          </cell>
          <cell r="J3354">
            <v>0</v>
          </cell>
        </row>
        <row r="3355">
          <cell r="B3355">
            <v>623341</v>
          </cell>
          <cell r="C3355" t="str">
            <v>0,75ВИНО РЕКИН ФЛАИНГ КЭТ КРСХ</v>
          </cell>
          <cell r="D3355" t="str">
            <v>КОМПАНИЯ СИМПЛ ООО</v>
          </cell>
          <cell r="E3355" t="str">
            <v>DEL</v>
          </cell>
          <cell r="F3355" t="str">
            <v>CL</v>
          </cell>
          <cell r="G3355">
            <v>6628</v>
          </cell>
          <cell r="J3355">
            <v>0</v>
          </cell>
        </row>
        <row r="3356">
          <cell r="B3356">
            <v>623344</v>
          </cell>
          <cell r="C3356" t="str">
            <v>0,75ВИНО ЛУИДЖИ ЛА ЛИНДА КРСХ</v>
          </cell>
          <cell r="D3356" t="str">
            <v>КОМПАНИЯ СИМПЛ ООО</v>
          </cell>
          <cell r="E3356" t="str">
            <v>DEL</v>
          </cell>
          <cell r="F3356" t="str">
            <v>AR</v>
          </cell>
          <cell r="G3356">
            <v>6629</v>
          </cell>
          <cell r="J3356">
            <v>0</v>
          </cell>
        </row>
        <row r="3357">
          <cell r="B3357">
            <v>17694</v>
          </cell>
          <cell r="C3357" t="str">
            <v>_0,75ВИНО ЛУИДЖИ ЛА ЛИНДА КРСХ</v>
          </cell>
          <cell r="D3357" t="str">
            <v>КОМПАНИЯ СИМПЛ ООО</v>
          </cell>
          <cell r="E3357" t="str">
            <v>DEL</v>
          </cell>
          <cell r="F3357" t="str">
            <v>AR</v>
          </cell>
          <cell r="G3357">
            <v>6630</v>
          </cell>
          <cell r="H3357" t="str">
            <v>WS</v>
          </cell>
          <cell r="J3357">
            <v>0</v>
          </cell>
        </row>
        <row r="3358">
          <cell r="B3358">
            <v>623442</v>
          </cell>
          <cell r="C3358" t="str">
            <v>0,75ВИНО Д'АДИМАН РЗ СХ</v>
          </cell>
          <cell r="D3358" t="str">
            <v>КОМПАНИЯ СИМПЛ ООО</v>
          </cell>
          <cell r="E3358" t="str">
            <v>OK</v>
          </cell>
          <cell r="F3358" t="str">
            <v>FR</v>
          </cell>
          <cell r="G3358">
            <v>186</v>
          </cell>
          <cell r="I3358" t="str">
            <v>КЦ 15_розовые -30%</v>
          </cell>
          <cell r="J3358">
            <v>1587</v>
          </cell>
        </row>
        <row r="3359">
          <cell r="B3359">
            <v>17752</v>
          </cell>
          <cell r="C3359" t="str">
            <v>_0,75ВИН Д'АДИМАН РЗ СХ</v>
          </cell>
          <cell r="D3359" t="str">
            <v>КОМПАНИЯ СИМПЛ ООО</v>
          </cell>
          <cell r="E3359" t="str">
            <v>OK</v>
          </cell>
          <cell r="F3359" t="str">
            <v>FR</v>
          </cell>
          <cell r="G3359">
            <v>2133</v>
          </cell>
          <cell r="H3359" t="str">
            <v>WS</v>
          </cell>
          <cell r="I3359" t="str">
            <v>КЦ 15_розовые -30%</v>
          </cell>
          <cell r="J3359">
            <v>55</v>
          </cell>
        </row>
        <row r="3360">
          <cell r="B3360">
            <v>628056</v>
          </cell>
          <cell r="C3360" t="str">
            <v>0,75ВИН ИГР БАЛАКЛ ВЫДEРЖ БЛБР</v>
          </cell>
          <cell r="D3360" t="str">
            <v>КОМПАНИЯ СИМПЛ ООО</v>
          </cell>
          <cell r="E3360" t="str">
            <v>OK</v>
          </cell>
          <cell r="F3360" t="str">
            <v>RU</v>
          </cell>
          <cell r="G3360">
            <v>189</v>
          </cell>
          <cell r="J3360">
            <v>2221</v>
          </cell>
        </row>
        <row r="3361">
          <cell r="B3361">
            <v>628057</v>
          </cell>
          <cell r="C3361" t="str">
            <v>0,75ВИН ИГР БАЛАКЛ ВЫДEРЖ РЗБР</v>
          </cell>
          <cell r="D3361" t="str">
            <v>КОМПАНИЯ СИМПЛ ООО</v>
          </cell>
          <cell r="E3361" t="str">
            <v>OK</v>
          </cell>
          <cell r="F3361" t="str">
            <v>RU</v>
          </cell>
          <cell r="G3361">
            <v>111</v>
          </cell>
          <cell r="I3361" t="str">
            <v>КЦ 15_розовые -30%</v>
          </cell>
          <cell r="J3361">
            <v>2066</v>
          </cell>
        </row>
        <row r="3362">
          <cell r="B3362">
            <v>19792</v>
          </cell>
          <cell r="C3362" t="str">
            <v>_0,75ВИН ИГР БАЛАКЛ ВЫДEР БЛБР</v>
          </cell>
          <cell r="D3362" t="str">
            <v>КОМПАНИЯ СИМПЛ ООО</v>
          </cell>
          <cell r="E3362" t="str">
            <v>OK</v>
          </cell>
          <cell r="F3362" t="str">
            <v>RU</v>
          </cell>
          <cell r="G3362">
            <v>1861</v>
          </cell>
          <cell r="H3362" t="str">
            <v>WS</v>
          </cell>
          <cell r="J3362">
            <v>178</v>
          </cell>
        </row>
        <row r="3363">
          <cell r="B3363">
            <v>19793</v>
          </cell>
          <cell r="C3363" t="str">
            <v>_0,75ВИН ИГР БАЛАКЛ ВЫДEР РЗБР</v>
          </cell>
          <cell r="D3363" t="str">
            <v>КОМПАНИЯ СИМПЛ ООО</v>
          </cell>
          <cell r="E3363" t="str">
            <v>OK</v>
          </cell>
          <cell r="F3363" t="str">
            <v>RU</v>
          </cell>
          <cell r="G3363">
            <v>1687</v>
          </cell>
          <cell r="H3363" t="str">
            <v>WS_act</v>
          </cell>
          <cell r="I3363" t="str">
            <v>КЦ 15_розовые -30%</v>
          </cell>
          <cell r="J3363">
            <v>269</v>
          </cell>
        </row>
        <row r="3364">
          <cell r="B3364">
            <v>629591</v>
          </cell>
          <cell r="C3364" t="str">
            <v>0,75ВИН ИГР БАЛАКЛ ВЫД РЗБР ПУ</v>
          </cell>
          <cell r="D3364" t="str">
            <v>КОМПАНИЯ СИМПЛ ООО</v>
          </cell>
          <cell r="E3364" t="str">
            <v>DEL</v>
          </cell>
          <cell r="F3364" t="str">
            <v>RU</v>
          </cell>
          <cell r="G3364">
            <v>2112</v>
          </cell>
          <cell r="I3364" t="str">
            <v>КЦ 14-15_Ликвидация</v>
          </cell>
          <cell r="J3364">
            <v>78</v>
          </cell>
        </row>
        <row r="3365">
          <cell r="B3365">
            <v>629586</v>
          </cell>
          <cell r="C3365" t="str">
            <v>0,75ВИН ИГР БАЛАКЛ ВЫД БЛБР ПУ</v>
          </cell>
          <cell r="D3365" t="str">
            <v>КОМПАНИЯ СИМПЛ ООО</v>
          </cell>
          <cell r="E3365" t="str">
            <v>DEL</v>
          </cell>
          <cell r="F3365" t="str">
            <v>RU</v>
          </cell>
          <cell r="G3365">
            <v>1586</v>
          </cell>
          <cell r="I3365" t="str">
            <v>КЦ 14-15_Ликвидация</v>
          </cell>
          <cell r="J3365">
            <v>35</v>
          </cell>
        </row>
        <row r="3366">
          <cell r="B3366">
            <v>19989</v>
          </cell>
          <cell r="C3366" t="str">
            <v>_0,75ВИНИГР БАЛАКЛ ВЫД РЗБР ПУ</v>
          </cell>
          <cell r="D3366" t="str">
            <v>КОМПАНИЯ СИМПЛ ООО</v>
          </cell>
          <cell r="E3366" t="str">
            <v>DEL</v>
          </cell>
          <cell r="F3366" t="str">
            <v>RU</v>
          </cell>
          <cell r="G3366">
            <v>6804</v>
          </cell>
          <cell r="H3366" t="str">
            <v>WS</v>
          </cell>
          <cell r="I3366" t="str">
            <v>КЦ 14-15_Ликвидация</v>
          </cell>
          <cell r="J3366">
            <v>0</v>
          </cell>
        </row>
        <row r="3367">
          <cell r="B3367">
            <v>19990</v>
          </cell>
          <cell r="C3367" t="str">
            <v>_0,75ВИНИГР БАЛАКЛ ВЫД БЛБР ПУ</v>
          </cell>
          <cell r="D3367" t="str">
            <v>КОМПАНИЯ СИМПЛ ООО</v>
          </cell>
          <cell r="E3367" t="str">
            <v>DEL</v>
          </cell>
          <cell r="F3367" t="str">
            <v>RU</v>
          </cell>
          <cell r="G3367">
            <v>6805</v>
          </cell>
          <cell r="H3367" t="str">
            <v>WS</v>
          </cell>
          <cell r="J3367">
            <v>0</v>
          </cell>
        </row>
        <row r="3368">
          <cell r="B3368">
            <v>417879</v>
          </cell>
          <cell r="C3368" t="str">
            <v>0,75ВИНО МАРК Д РИ ПРОКС КР СХ</v>
          </cell>
          <cell r="D3368" t="str">
            <v>КОМПАНИЯ СИМПЛ ООО</v>
          </cell>
          <cell r="E3368" t="str">
            <v>OK</v>
          </cell>
          <cell r="F3368" t="str">
            <v>ES</v>
          </cell>
          <cell r="G3368">
            <v>455</v>
          </cell>
          <cell r="J3368">
            <v>1085</v>
          </cell>
        </row>
        <row r="3369">
          <cell r="B3369">
            <v>633678</v>
          </cell>
          <cell r="C3369" t="str">
            <v>0.75ВИНО БАЛЬБАХ РИСЛ БЛ ПСЛ</v>
          </cell>
          <cell r="D3369" t="str">
            <v>КОМПАНИЯ СИМПЛ ООО</v>
          </cell>
          <cell r="E3369" t="str">
            <v>DEL</v>
          </cell>
          <cell r="F3369" t="str">
            <v>DE</v>
          </cell>
          <cell r="G3369">
            <v>3009</v>
          </cell>
          <cell r="I3369" t="str">
            <v>КЦ 14-15_Ликвидация</v>
          </cell>
          <cell r="J3369">
            <v>2</v>
          </cell>
        </row>
        <row r="3370">
          <cell r="B3370">
            <v>633674</v>
          </cell>
          <cell r="C3370" t="str">
            <v>0.75ВИНО БАЛУАРТЕ МУСК БЛ ПСХ</v>
          </cell>
          <cell r="D3370" t="str">
            <v>КОМПАНИЯ СИМПЛ ООО</v>
          </cell>
          <cell r="E3370" t="str">
            <v>DEL</v>
          </cell>
          <cell r="F3370" t="str">
            <v>ES</v>
          </cell>
          <cell r="G3370">
            <v>2182</v>
          </cell>
          <cell r="I3370" t="str">
            <v>КЦ 14-15_Ликвидация</v>
          </cell>
          <cell r="J3370">
            <v>0</v>
          </cell>
        </row>
        <row r="3371">
          <cell r="B3371">
            <v>21978</v>
          </cell>
          <cell r="C3371" t="str">
            <v>_0.75ВИНО БАЛУАРТЕ МУСК БЛ ПСХ</v>
          </cell>
          <cell r="D3371" t="str">
            <v>КОМПАНИЯ СИМПЛ ООО</v>
          </cell>
          <cell r="E3371" t="str">
            <v>DEL</v>
          </cell>
          <cell r="F3371" t="str">
            <v>ES</v>
          </cell>
          <cell r="G3371">
            <v>6859</v>
          </cell>
          <cell r="H3371" t="str">
            <v>WS</v>
          </cell>
          <cell r="I3371" t="str">
            <v>КЦ 14-15_Ликвидация</v>
          </cell>
          <cell r="J3371">
            <v>0</v>
          </cell>
        </row>
        <row r="3372">
          <cell r="B3372">
            <v>633673</v>
          </cell>
          <cell r="C3372" t="str">
            <v>0,75ВИН НАСТЛЬ ГРЮН ВЕЛ БЛ СХ</v>
          </cell>
          <cell r="D3372" t="str">
            <v>КОМПАНИЯ СИМПЛ ООО</v>
          </cell>
          <cell r="E3372" t="str">
            <v>OK</v>
          </cell>
          <cell r="F3372" t="str">
            <v>AT</v>
          </cell>
          <cell r="G3372">
            <v>539</v>
          </cell>
          <cell r="J3372">
            <v>907</v>
          </cell>
        </row>
        <row r="3373">
          <cell r="B3373">
            <v>21976</v>
          </cell>
          <cell r="C3373" t="str">
            <v>_0,75ВИН НАСТЛЬ ГРЮН ВЕЛ БЛ СХ</v>
          </cell>
          <cell r="D3373" t="str">
            <v>КОМПАНИЯ СИМПЛ ООО</v>
          </cell>
          <cell r="E3373" t="str">
            <v>OK</v>
          </cell>
          <cell r="F3373" t="str">
            <v>AT</v>
          </cell>
          <cell r="G3373">
            <v>2353</v>
          </cell>
          <cell r="H3373" t="str">
            <v>WS</v>
          </cell>
          <cell r="J3373">
            <v>48</v>
          </cell>
        </row>
        <row r="3374">
          <cell r="B3374">
            <v>23221</v>
          </cell>
          <cell r="C3374" t="str">
            <v>_0,75ВИН ИГР ЧЕЛО ПРОС 7 БЛ БР</v>
          </cell>
          <cell r="D3374" t="str">
            <v>КОМПАНИЯ СИМПЛ ООО</v>
          </cell>
          <cell r="E3374" t="str">
            <v>DEL</v>
          </cell>
          <cell r="F3374" t="str">
            <v>IT</v>
          </cell>
          <cell r="G3374">
            <v>6899</v>
          </cell>
          <cell r="H3374" t="str">
            <v>WS</v>
          </cell>
          <cell r="J3374">
            <v>0</v>
          </cell>
        </row>
        <row r="3375">
          <cell r="B3375">
            <v>23220</v>
          </cell>
          <cell r="C3375" t="str">
            <v>_0,75ВИН ЛЕ ГРАН НУАР ПННР КРПСХ</v>
          </cell>
          <cell r="D3375" t="str">
            <v>КОМПАНИЯ СИМПЛ ООО</v>
          </cell>
          <cell r="E3375" t="str">
            <v>DEL</v>
          </cell>
          <cell r="F3375" t="str">
            <v>FR</v>
          </cell>
          <cell r="G3375">
            <v>6900</v>
          </cell>
          <cell r="H3375" t="str">
            <v>WS</v>
          </cell>
          <cell r="J3375">
            <v>0</v>
          </cell>
        </row>
        <row r="3376">
          <cell r="B3376">
            <v>23219</v>
          </cell>
          <cell r="C3376" t="str">
            <v>_0,75ВИН ЛЕ ГРАН НУАР МЛБ КРПСХ</v>
          </cell>
          <cell r="D3376" t="str">
            <v>КОМПАНИЯ СИМПЛ ООО</v>
          </cell>
          <cell r="E3376" t="str">
            <v>DEL</v>
          </cell>
          <cell r="F3376" t="str">
            <v>FR</v>
          </cell>
          <cell r="G3376">
            <v>6901</v>
          </cell>
          <cell r="H3376" t="str">
            <v>WS</v>
          </cell>
          <cell r="J3376">
            <v>0</v>
          </cell>
        </row>
        <row r="3377">
          <cell r="B3377">
            <v>23218</v>
          </cell>
          <cell r="C3377" t="str">
            <v>_0.75ВИН СТЕЙКВАЙН ШАРД БЛ ПСХ</v>
          </cell>
          <cell r="D3377" t="str">
            <v>КОМПАНИЯ СИМПЛ ООО</v>
          </cell>
          <cell r="E3377" t="str">
            <v>ME</v>
          </cell>
          <cell r="F3377" t="str">
            <v>AR</v>
          </cell>
          <cell r="G3377">
            <v>1578</v>
          </cell>
          <cell r="H3377" t="str">
            <v>WS</v>
          </cell>
          <cell r="J3377">
            <v>164</v>
          </cell>
        </row>
        <row r="3378">
          <cell r="B3378">
            <v>23217</v>
          </cell>
          <cell r="C3378" t="str">
            <v>_0,75ВИНО ТИНИ НЕРДА КР ПСХ</v>
          </cell>
          <cell r="D3378" t="str">
            <v>КОМПАНИЯ СИМПЛ ООО</v>
          </cell>
          <cell r="E3378" t="str">
            <v>DEL</v>
          </cell>
          <cell r="F3378" t="str">
            <v>IT</v>
          </cell>
          <cell r="G3378">
            <v>3347</v>
          </cell>
          <cell r="H3378" t="str">
            <v>WS</v>
          </cell>
          <cell r="J3378">
            <v>55</v>
          </cell>
        </row>
        <row r="3379">
          <cell r="B3379">
            <v>23216</v>
          </cell>
          <cell r="C3379" t="str">
            <v>_0,75ВИНО ТИНИ САНДЖ РОМ КР ПСХ</v>
          </cell>
          <cell r="D3379" t="str">
            <v>КОМПАНИЯ СИМПЛ ООО</v>
          </cell>
          <cell r="E3379" t="str">
            <v>DEL</v>
          </cell>
          <cell r="F3379" t="str">
            <v>IT</v>
          </cell>
          <cell r="G3379">
            <v>3186</v>
          </cell>
          <cell r="H3379" t="str">
            <v>WS</v>
          </cell>
          <cell r="I3379" t="str">
            <v>КЦ 14-15_Ликвидация</v>
          </cell>
          <cell r="J3379">
            <v>0</v>
          </cell>
        </row>
        <row r="3380">
          <cell r="B3380">
            <v>635993</v>
          </cell>
          <cell r="C3380" t="str">
            <v>_0,75ВИНО СЕРРИСТОРИ КЬЯНТИ КР СХ</v>
          </cell>
          <cell r="D3380" t="str">
            <v>КОМПАНИЯ СИМПЛ ООО</v>
          </cell>
          <cell r="E3380" t="str">
            <v>DEL</v>
          </cell>
          <cell r="F3380" t="str">
            <v>IT</v>
          </cell>
          <cell r="G3380">
            <v>3345</v>
          </cell>
          <cell r="H3380" t="str">
            <v>WS</v>
          </cell>
          <cell r="I3380" t="str">
            <v>КЦ 14-15_Ликвидация</v>
          </cell>
          <cell r="J3380">
            <v>0</v>
          </cell>
        </row>
        <row r="3381">
          <cell r="B3381">
            <v>23215</v>
          </cell>
          <cell r="C3381" t="str">
            <v>_0,75ВИН ЛЕ ГРАН НУАР ШАРД БЛ СХ</v>
          </cell>
          <cell r="D3381" t="str">
            <v>КОМПАНИЯ СИМПЛ ООО</v>
          </cell>
          <cell r="E3381" t="str">
            <v>DEL</v>
          </cell>
          <cell r="F3381" t="str">
            <v>FR</v>
          </cell>
          <cell r="G3381">
            <v>6902</v>
          </cell>
          <cell r="H3381" t="str">
            <v>WS</v>
          </cell>
          <cell r="J3381">
            <v>0</v>
          </cell>
        </row>
        <row r="3382">
          <cell r="B3382">
            <v>23228</v>
          </cell>
          <cell r="C3382" t="str">
            <v>_0,75ВИНО ТИНИ РОЗЕ РЗ ПСХ</v>
          </cell>
          <cell r="D3382" t="str">
            <v>КОМПАНИЯ СИМПЛ ООО</v>
          </cell>
          <cell r="E3382" t="str">
            <v>DEL</v>
          </cell>
          <cell r="F3382" t="str">
            <v>IT</v>
          </cell>
          <cell r="G3382">
            <v>6903</v>
          </cell>
          <cell r="H3382" t="str">
            <v>WS</v>
          </cell>
          <cell r="I3382" t="str">
            <v>КЦ 14-15_Ликвидация</v>
          </cell>
          <cell r="J3382">
            <v>0</v>
          </cell>
        </row>
        <row r="3383">
          <cell r="B3383">
            <v>23227</v>
          </cell>
          <cell r="C3383" t="str">
            <v>_0,75ВИНО ТИНИ ТРЕБ РОМАН БЛ СХ</v>
          </cell>
          <cell r="D3383" t="str">
            <v>КОМПАНИЯ СИМПЛ ООО</v>
          </cell>
          <cell r="E3383" t="str">
            <v>DEL</v>
          </cell>
          <cell r="F3383" t="str">
            <v>IT</v>
          </cell>
          <cell r="G3383">
            <v>6906</v>
          </cell>
          <cell r="H3383" t="str">
            <v>WS</v>
          </cell>
          <cell r="J3383">
            <v>6</v>
          </cell>
        </row>
        <row r="3384">
          <cell r="B3384">
            <v>23226</v>
          </cell>
          <cell r="C3384" t="str">
            <v>_0,75ВИН ЛЕ ГРАН НУАП КБСВ КРПСХ</v>
          </cell>
          <cell r="D3384" t="str">
            <v>КОМПАНИЯ СИМПЛ ООО</v>
          </cell>
          <cell r="E3384" t="str">
            <v>DEL</v>
          </cell>
          <cell r="F3384" t="str">
            <v>FR</v>
          </cell>
          <cell r="G3384">
            <v>6907</v>
          </cell>
          <cell r="H3384" t="str">
            <v>WS</v>
          </cell>
          <cell r="J3384">
            <v>0</v>
          </cell>
        </row>
        <row r="3385">
          <cell r="B3385">
            <v>23222</v>
          </cell>
          <cell r="C3385" t="str">
            <v>_0.75ВИНО СТЕЙКВАЙН МЛБ КР ПСХ</v>
          </cell>
          <cell r="D3385" t="str">
            <v>КОМПАНИЯ СИМПЛ ООО</v>
          </cell>
          <cell r="E3385" t="str">
            <v>ME</v>
          </cell>
          <cell r="F3385" t="str">
            <v>AR</v>
          </cell>
          <cell r="G3385">
            <v>1506</v>
          </cell>
          <cell r="H3385" t="str">
            <v>WS</v>
          </cell>
          <cell r="J3385">
            <v>224</v>
          </cell>
        </row>
        <row r="3386">
          <cell r="B3386">
            <v>23334</v>
          </cell>
          <cell r="C3386" t="str">
            <v>_0,75ШМП ЛУИ РОД КАРТ БЛ ПСХ ПУ</v>
          </cell>
          <cell r="D3386" t="str">
            <v>КОМПАНИЯ СИМПЛ ООО</v>
          </cell>
          <cell r="E3386" t="str">
            <v>DEL</v>
          </cell>
          <cell r="F3386" t="str">
            <v>FR</v>
          </cell>
          <cell r="G3386">
            <v>6912</v>
          </cell>
          <cell r="H3386" t="str">
            <v>WS</v>
          </cell>
          <cell r="J3386">
            <v>0</v>
          </cell>
        </row>
        <row r="3387">
          <cell r="B3387">
            <v>23332</v>
          </cell>
          <cell r="C3387" t="str">
            <v>_0,75ШМП ЛАНСОН БЛЭК ТВ ПАК БЛ БР</v>
          </cell>
          <cell r="D3387" t="str">
            <v>КОМПАНИЯ СИМПЛ ООО</v>
          </cell>
          <cell r="E3387" t="str">
            <v>DEL</v>
          </cell>
          <cell r="F3387" t="str">
            <v>FR</v>
          </cell>
          <cell r="G3387">
            <v>6913</v>
          </cell>
          <cell r="H3387" t="str">
            <v>WS</v>
          </cell>
          <cell r="I3387" t="str">
            <v>КЦ 14-15_Ликвидация</v>
          </cell>
          <cell r="J3387">
            <v>0</v>
          </cell>
        </row>
        <row r="3388">
          <cell r="B3388">
            <v>23333</v>
          </cell>
          <cell r="C3388" t="str">
            <v>_0,75ШМП ЛУИ РОД РЗ БР ПУ</v>
          </cell>
          <cell r="D3388" t="str">
            <v>КОМПАНИЯ СИМПЛ ООО</v>
          </cell>
          <cell r="E3388" t="str">
            <v>DEL</v>
          </cell>
          <cell r="F3388" t="str">
            <v>FR</v>
          </cell>
          <cell r="G3388">
            <v>6914</v>
          </cell>
          <cell r="H3388" t="str">
            <v>WS</v>
          </cell>
          <cell r="I3388" t="str">
            <v>КЦ 14-15_Ликвидация</v>
          </cell>
          <cell r="J3388">
            <v>0</v>
          </cell>
        </row>
        <row r="3389">
          <cell r="B3389">
            <v>636082</v>
          </cell>
          <cell r="C3389" t="str">
            <v>0,75ШМП ЛАНСОН БЛЭК ТВ ПАК БЛ БР ПУ</v>
          </cell>
          <cell r="D3389" t="str">
            <v>КОМПАНИЯ СИМПЛ ООО</v>
          </cell>
          <cell r="E3389" t="str">
            <v>DEL</v>
          </cell>
          <cell r="F3389" t="str">
            <v>FR</v>
          </cell>
          <cell r="G3389">
            <v>1092</v>
          </cell>
          <cell r="I3389" t="str">
            <v>КЦ 14-15_Ликвидация</v>
          </cell>
          <cell r="J3389">
            <v>65</v>
          </cell>
        </row>
        <row r="3390">
          <cell r="B3390">
            <v>636125</v>
          </cell>
          <cell r="C3390" t="str">
            <v>0,75ШМП ЛУИ РОД РЗ БР ПУ</v>
          </cell>
          <cell r="D3390" t="str">
            <v>КОМПАНИЯ СИМПЛ ООО</v>
          </cell>
          <cell r="E3390" t="str">
            <v>DEL</v>
          </cell>
          <cell r="F3390" t="str">
            <v>FR</v>
          </cell>
          <cell r="G3390">
            <v>2432</v>
          </cell>
          <cell r="I3390" t="str">
            <v>КЦ 14-15_Ликвидация</v>
          </cell>
          <cell r="J3390">
            <v>0</v>
          </cell>
        </row>
        <row r="3391">
          <cell r="B3391">
            <v>638625</v>
          </cell>
          <cell r="C3391" t="str">
            <v>0,5ВИНО МАРСАЛА СУП ОРО БЛ СЛ</v>
          </cell>
          <cell r="D3391" t="str">
            <v>КОМПАНИЯ СИМПЛ ООО</v>
          </cell>
          <cell r="E3391" t="str">
            <v>DEL</v>
          </cell>
          <cell r="F3391" t="str">
            <v>IT</v>
          </cell>
          <cell r="G3391">
            <v>2899</v>
          </cell>
          <cell r="I3391" t="str">
            <v>КЦ 14-15_Ликвидация</v>
          </cell>
          <cell r="J3391">
            <v>0</v>
          </cell>
        </row>
        <row r="3392">
          <cell r="B3392">
            <v>24895</v>
          </cell>
          <cell r="C3392" t="str">
            <v>_0,5ВИНО МАРСАЛА СУП ОРО БЛ СЛ</v>
          </cell>
          <cell r="D3392" t="str">
            <v>КОМПАНИЯ СИМПЛ ООО</v>
          </cell>
          <cell r="E3392" t="str">
            <v>DEL</v>
          </cell>
          <cell r="F3392" t="str">
            <v>IT</v>
          </cell>
          <cell r="G3392">
            <v>6949</v>
          </cell>
          <cell r="H3392" t="str">
            <v>WS</v>
          </cell>
          <cell r="J3392">
            <v>0</v>
          </cell>
        </row>
        <row r="3393">
          <cell r="B3393">
            <v>637389</v>
          </cell>
          <cell r="C3393" t="str">
            <v>0,75ШМП ЛУИ РОД КАРТ БЛ ПСХ ПУ</v>
          </cell>
          <cell r="D3393" t="str">
            <v>КОМПАНИЯ СИМПЛ ООО</v>
          </cell>
          <cell r="E3393" t="str">
            <v>DEL</v>
          </cell>
          <cell r="F3393" t="str">
            <v>FR</v>
          </cell>
          <cell r="G3393">
            <v>1761</v>
          </cell>
          <cell r="I3393" t="str">
            <v>КЦ 14-15_Ликвидация</v>
          </cell>
          <cell r="J3393">
            <v>10</v>
          </cell>
        </row>
        <row r="3394">
          <cell r="B3394">
            <v>424289</v>
          </cell>
          <cell r="C3394" t="str">
            <v>0,75ВИНО ПЕНФОЛДС РОУСОН СЕМ ШАРД БЛ СХ</v>
          </cell>
          <cell r="D3394" t="str">
            <v>КОМПАНИЯ СИМПЛ ООО</v>
          </cell>
          <cell r="E3394" t="str">
            <v>DEL</v>
          </cell>
          <cell r="F3394" t="str">
            <v>AU</v>
          </cell>
          <cell r="G3394">
            <v>6981</v>
          </cell>
          <cell r="J3394">
            <v>0</v>
          </cell>
        </row>
        <row r="3395">
          <cell r="B3395">
            <v>424291</v>
          </cell>
          <cell r="C3395" t="str">
            <v>0,75ВИНО ПЕНФОЛДС РОУСОНC ШИР КБ КР СХ</v>
          </cell>
          <cell r="D3395" t="str">
            <v>КОМПАНИЯ СИМПЛ ООО</v>
          </cell>
          <cell r="E3395" t="str">
            <v>DEL</v>
          </cell>
          <cell r="F3395" t="str">
            <v>AU</v>
          </cell>
          <cell r="G3395">
            <v>6982</v>
          </cell>
          <cell r="J3395">
            <v>0</v>
          </cell>
        </row>
        <row r="3396">
          <cell r="B3396">
            <v>424290</v>
          </cell>
          <cell r="C3396" t="str">
            <v>0,75ВИНО ПЕНФОЛДС РОУСОНC МЕРЛО КР ПСХ</v>
          </cell>
          <cell r="D3396" t="str">
            <v>КОМПАНИЯ СИМПЛ ООО</v>
          </cell>
          <cell r="E3396" t="str">
            <v>DEL</v>
          </cell>
          <cell r="F3396" t="str">
            <v>AU</v>
          </cell>
          <cell r="G3396">
            <v>6983</v>
          </cell>
          <cell r="J3396">
            <v>0</v>
          </cell>
        </row>
        <row r="3397">
          <cell r="B3397">
            <v>424476</v>
          </cell>
          <cell r="C3397" t="str">
            <v>0,75ВИНО РИСКАЛ ЭРЕД СОВ БЛ СХ</v>
          </cell>
          <cell r="D3397" t="str">
            <v>КОМПАНИЯ СИМПЛ ООО</v>
          </cell>
          <cell r="E3397" t="str">
            <v>DEL</v>
          </cell>
          <cell r="F3397" t="str">
            <v>ES</v>
          </cell>
          <cell r="G3397">
            <v>6995</v>
          </cell>
          <cell r="J3397">
            <v>0</v>
          </cell>
        </row>
        <row r="3398">
          <cell r="B3398">
            <v>644251</v>
          </cell>
          <cell r="C3398" t="str">
            <v>0,75ВИН ЛИНД БИН45 КБСВ КР ПСХ</v>
          </cell>
          <cell r="D3398" t="str">
            <v>КОМПАНИЯ СИМПЛ ООО</v>
          </cell>
          <cell r="E3398" t="str">
            <v>DEL</v>
          </cell>
          <cell r="F3398" t="str">
            <v>AU</v>
          </cell>
          <cell r="G3398">
            <v>2358</v>
          </cell>
          <cell r="I3398" t="str">
            <v>КЦ 14-15_Ликвидация</v>
          </cell>
          <cell r="J3398">
            <v>4</v>
          </cell>
        </row>
        <row r="3399">
          <cell r="B3399">
            <v>644250</v>
          </cell>
          <cell r="C3399" t="str">
            <v>0,75ВИНО ЛИНД БИН50 ШИР КР ПСХ</v>
          </cell>
          <cell r="D3399" t="str">
            <v>КОМПАНИЯ СИМПЛ ООО</v>
          </cell>
          <cell r="E3399" t="str">
            <v>OK</v>
          </cell>
          <cell r="F3399" t="str">
            <v>AU</v>
          </cell>
          <cell r="G3399">
            <v>364</v>
          </cell>
          <cell r="J3399">
            <v>1266</v>
          </cell>
        </row>
        <row r="3400">
          <cell r="B3400">
            <v>644249</v>
          </cell>
          <cell r="C3400" t="str">
            <v>0,75ВИНО ЛИНД БИН40 МРЛ КР ПСХ</v>
          </cell>
          <cell r="D3400" t="str">
            <v>КОМПАНИЯ СИМПЛ ООО</v>
          </cell>
          <cell r="E3400" t="str">
            <v>DEL</v>
          </cell>
          <cell r="F3400" t="str">
            <v>AU</v>
          </cell>
          <cell r="G3400">
            <v>2406</v>
          </cell>
          <cell r="I3400" t="str">
            <v>КЦ 14-15_Ликвидация</v>
          </cell>
          <cell r="J3400">
            <v>0</v>
          </cell>
        </row>
        <row r="3401">
          <cell r="B3401">
            <v>27542</v>
          </cell>
          <cell r="C3401" t="str">
            <v>_0,75ВИНО ЛИНД БИН50 ШИР КР ПСХ</v>
          </cell>
          <cell r="D3401" t="str">
            <v>КОМПАНИЯ СИМПЛ ООО</v>
          </cell>
          <cell r="E3401" t="str">
            <v>OK</v>
          </cell>
          <cell r="F3401" t="str">
            <v>AU</v>
          </cell>
          <cell r="G3401">
            <v>2496</v>
          </cell>
          <cell r="H3401" t="str">
            <v>WS</v>
          </cell>
          <cell r="J3401">
            <v>95</v>
          </cell>
        </row>
        <row r="3402">
          <cell r="B3402">
            <v>644263</v>
          </cell>
          <cell r="C3402" t="str">
            <v>0,75ВИН КАЗ ДЕФР КОЛ БЕР РИЗ КР СХ</v>
          </cell>
          <cell r="D3402" t="str">
            <v>КОМПАНИЯ СИМПЛ ООО</v>
          </cell>
          <cell r="E3402" t="str">
            <v>OK</v>
          </cell>
          <cell r="F3402" t="str">
            <v>IT</v>
          </cell>
          <cell r="G3402">
            <v>63</v>
          </cell>
          <cell r="J3402">
            <v>1519</v>
          </cell>
        </row>
        <row r="3403">
          <cell r="B3403">
            <v>27577</v>
          </cell>
          <cell r="C3403" t="str">
            <v>_0,75ВИН КАЗ ДЕФР КОЛ БЕР РИЗ КР СХ</v>
          </cell>
          <cell r="D3403" t="str">
            <v>КОМПАНИЯ СИМПЛ ООО</v>
          </cell>
          <cell r="E3403" t="str">
            <v>OK</v>
          </cell>
          <cell r="F3403" t="str">
            <v>IT</v>
          </cell>
          <cell r="G3403">
            <v>1723</v>
          </cell>
          <cell r="H3403" t="str">
            <v>WS_act</v>
          </cell>
          <cell r="J3403">
            <v>186</v>
          </cell>
        </row>
        <row r="3404">
          <cell r="B3404">
            <v>644262</v>
          </cell>
          <cell r="C3404" t="str">
            <v>0,75ВИНО ЧЕЛО АПАСИОНАТ КР ПСХ</v>
          </cell>
          <cell r="D3404" t="str">
            <v>КОМПАНИЯ СИМПЛ ООО</v>
          </cell>
          <cell r="E3404" t="str">
            <v>OK</v>
          </cell>
          <cell r="F3404" t="str">
            <v>IT</v>
          </cell>
          <cell r="G3404">
            <v>74</v>
          </cell>
          <cell r="J3404">
            <v>1162</v>
          </cell>
        </row>
        <row r="3405">
          <cell r="B3405">
            <v>27574</v>
          </cell>
          <cell r="C3405" t="str">
            <v>_0,75ВИНО ЧЕЛО АПАСИОНАТ КР ПСХ</v>
          </cell>
          <cell r="D3405" t="str">
            <v>КОМПАНИЯ СИМПЛ ООО</v>
          </cell>
          <cell r="E3405" t="str">
            <v>OK</v>
          </cell>
          <cell r="F3405" t="str">
            <v>IT</v>
          </cell>
          <cell r="G3405">
            <v>2592</v>
          </cell>
          <cell r="H3405" t="str">
            <v>WS</v>
          </cell>
          <cell r="J3405">
            <v>36</v>
          </cell>
        </row>
        <row r="3406">
          <cell r="B3406">
            <v>644261</v>
          </cell>
          <cell r="C3406" t="str">
            <v>0,75ВИНО КАЛИТ КБСВ РЕС КР СХ</v>
          </cell>
          <cell r="D3406" t="str">
            <v>КОМПАНИЯ СИМПЛ ООО</v>
          </cell>
          <cell r="E3406" t="str">
            <v>DEL</v>
          </cell>
          <cell r="F3406" t="str">
            <v>CL</v>
          </cell>
          <cell r="G3406">
            <v>2249</v>
          </cell>
          <cell r="I3406" t="str">
            <v>КЦ 14-15_Ликвидация</v>
          </cell>
          <cell r="J3406">
            <v>0</v>
          </cell>
        </row>
        <row r="3407">
          <cell r="B3407">
            <v>644260</v>
          </cell>
          <cell r="C3407" t="str">
            <v>0,75ВИНО КАЛИТ МРЛ РЕС КР СХ</v>
          </cell>
          <cell r="D3407" t="str">
            <v>КОМПАНИЯ СИМПЛ ООО</v>
          </cell>
          <cell r="E3407" t="str">
            <v>DEL</v>
          </cell>
          <cell r="F3407" t="str">
            <v>CL</v>
          </cell>
          <cell r="G3407">
            <v>2500</v>
          </cell>
          <cell r="I3407" t="str">
            <v>КЦ 14-15_Ликвидация</v>
          </cell>
          <cell r="J3407">
            <v>0</v>
          </cell>
        </row>
        <row r="3408">
          <cell r="B3408">
            <v>644259</v>
          </cell>
          <cell r="C3408" t="str">
            <v>0,75ВИНО КАЛИТ СВБЛ РЕС БЛ СХ</v>
          </cell>
          <cell r="D3408" t="str">
            <v>КОМПАНИЯ СИМПЛ ООО</v>
          </cell>
          <cell r="E3408" t="str">
            <v>DEL</v>
          </cell>
          <cell r="F3408" t="str">
            <v>CL</v>
          </cell>
          <cell r="G3408">
            <v>2147</v>
          </cell>
          <cell r="I3408" t="str">
            <v>КЦ 14-15_Ликвидация</v>
          </cell>
          <cell r="J3408">
            <v>0</v>
          </cell>
        </row>
        <row r="3409">
          <cell r="B3409">
            <v>644258</v>
          </cell>
          <cell r="C3409" t="str">
            <v>0,75ВИНО КАЛИТ ШАРД РЕС БЛ СХ</v>
          </cell>
          <cell r="D3409" t="str">
            <v>КОМПАНИЯ СИМПЛ ООО</v>
          </cell>
          <cell r="E3409" t="str">
            <v>DEL</v>
          </cell>
          <cell r="F3409" t="str">
            <v>CL</v>
          </cell>
          <cell r="G3409">
            <v>3043</v>
          </cell>
          <cell r="I3409" t="str">
            <v>КЦ 14-15_Ликвидация</v>
          </cell>
          <cell r="J3409">
            <v>0</v>
          </cell>
        </row>
        <row r="3410">
          <cell r="B3410">
            <v>644257</v>
          </cell>
          <cell r="C3410" t="str">
            <v>0,75ВИНО ЛЕ ГРАН КБСВ КР ПСХ</v>
          </cell>
          <cell r="D3410" t="str">
            <v>КОМПАНИЯ СИМПЛ ООО</v>
          </cell>
          <cell r="E3410" t="str">
            <v>DEL</v>
          </cell>
          <cell r="F3410" t="str">
            <v>FR</v>
          </cell>
          <cell r="G3410">
            <v>1398</v>
          </cell>
          <cell r="I3410" t="str">
            <v>КЦ 14-15_Ликвидация</v>
          </cell>
          <cell r="J3410">
            <v>5</v>
          </cell>
        </row>
        <row r="3411">
          <cell r="B3411">
            <v>27561</v>
          </cell>
          <cell r="C3411" t="str">
            <v>_0,75ВИНО ЛЕ ГРАН КБСВ КР ПСХ</v>
          </cell>
          <cell r="D3411" t="str">
            <v>КОМПАНИЯ СИМПЛ ООО</v>
          </cell>
          <cell r="E3411" t="str">
            <v>DEL</v>
          </cell>
          <cell r="F3411" t="str">
            <v>FR</v>
          </cell>
          <cell r="G3411">
            <v>1343</v>
          </cell>
          <cell r="H3411" t="str">
            <v>WS</v>
          </cell>
          <cell r="I3411" t="str">
            <v>КЦ 14-15_Ликвидация</v>
          </cell>
          <cell r="J3411">
            <v>0</v>
          </cell>
        </row>
        <row r="3412">
          <cell r="B3412">
            <v>644256</v>
          </cell>
          <cell r="C3412" t="str">
            <v>0,75ВИНО ЛЕ ГРАН МЛБ КР ПСХ</v>
          </cell>
          <cell r="D3412" t="str">
            <v>КОМПАНИЯ СИМПЛ ООО</v>
          </cell>
          <cell r="E3412" t="str">
            <v>DEL</v>
          </cell>
          <cell r="F3412" t="str">
            <v>FR</v>
          </cell>
          <cell r="G3412">
            <v>1994</v>
          </cell>
          <cell r="I3412" t="str">
            <v>КЦ 14-15_Ликвидация</v>
          </cell>
          <cell r="J3412">
            <v>14</v>
          </cell>
        </row>
        <row r="3413">
          <cell r="B3413">
            <v>27559</v>
          </cell>
          <cell r="C3413" t="str">
            <v>_0,75ВИНО ЛЕ ГРАН МЛБ КР ПСХ</v>
          </cell>
          <cell r="D3413" t="str">
            <v>КОМПАНИЯ СИМПЛ ООО</v>
          </cell>
          <cell r="E3413" t="str">
            <v>DEL</v>
          </cell>
          <cell r="F3413" t="str">
            <v>FR</v>
          </cell>
          <cell r="G3413">
            <v>1320</v>
          </cell>
          <cell r="H3413" t="str">
            <v>WS</v>
          </cell>
          <cell r="I3413" t="str">
            <v>КЦ 14-15_Ликвидация</v>
          </cell>
          <cell r="J3413">
            <v>39</v>
          </cell>
        </row>
        <row r="3414">
          <cell r="B3414">
            <v>644255</v>
          </cell>
          <cell r="C3414" t="str">
            <v>0,75ВИНО ЛЕ ГРАН ПННР КР ПСХ</v>
          </cell>
          <cell r="D3414" t="str">
            <v>КОМПАНИЯ СИМПЛ ООО</v>
          </cell>
          <cell r="E3414" t="str">
            <v>OK</v>
          </cell>
          <cell r="F3414" t="str">
            <v>FR</v>
          </cell>
          <cell r="G3414">
            <v>41</v>
          </cell>
          <cell r="I3414" t="str">
            <v>КЦ 14-15/МП 17</v>
          </cell>
          <cell r="J3414">
            <v>3081</v>
          </cell>
        </row>
        <row r="3415">
          <cell r="B3415">
            <v>27556</v>
          </cell>
          <cell r="C3415" t="str">
            <v>_0,75ВИНО ЛЕ ГРАН ПННР КР ПСХ</v>
          </cell>
          <cell r="D3415" t="str">
            <v>КОМПАНИЯ СИМПЛ ООО</v>
          </cell>
          <cell r="E3415" t="str">
            <v>OK</v>
          </cell>
          <cell r="F3415" t="str">
            <v>FR</v>
          </cell>
          <cell r="G3415">
            <v>1395</v>
          </cell>
          <cell r="H3415" t="str">
            <v>WS_act</v>
          </cell>
          <cell r="I3415" t="str">
            <v>КЦ 14-15/МП 17</v>
          </cell>
          <cell r="J3415">
            <v>492</v>
          </cell>
        </row>
        <row r="3416">
          <cell r="B3416">
            <v>644254</v>
          </cell>
          <cell r="C3416" t="str">
            <v>0,75ВИНО ЛЕ ГРАН ШАРД БЛ СХ</v>
          </cell>
          <cell r="D3416" t="str">
            <v>КОМПАНИЯ СИМПЛ ООО</v>
          </cell>
          <cell r="E3416" t="str">
            <v>OK</v>
          </cell>
          <cell r="F3416" t="str">
            <v>FR</v>
          </cell>
          <cell r="G3416">
            <v>44</v>
          </cell>
          <cell r="I3416" t="str">
            <v>КЦ 14-15/МП 17</v>
          </cell>
          <cell r="J3416">
            <v>2619</v>
          </cell>
        </row>
        <row r="3417">
          <cell r="B3417">
            <v>27554</v>
          </cell>
          <cell r="C3417" t="str">
            <v>_0,75ВИНО ЛЕ ГРАН ШАРД БЛ СХ</v>
          </cell>
          <cell r="D3417" t="str">
            <v>КОМПАНИЯ СИМПЛ ООО</v>
          </cell>
          <cell r="E3417" t="str">
            <v>OK</v>
          </cell>
          <cell r="F3417" t="str">
            <v>FR</v>
          </cell>
          <cell r="G3417">
            <v>1230</v>
          </cell>
          <cell r="H3417" t="str">
            <v>WS_act</v>
          </cell>
          <cell r="I3417" t="str">
            <v>КЦ 14-15/МП 17</v>
          </cell>
          <cell r="J3417">
            <v>638</v>
          </cell>
        </row>
        <row r="3418">
          <cell r="B3418">
            <v>644252</v>
          </cell>
          <cell r="C3418" t="str">
            <v>0,75ВИН ЛИНД БИН65 ШАРД БЛ ПСХ</v>
          </cell>
          <cell r="D3418" t="str">
            <v>КОМПАНИЯ СИМПЛ ООО</v>
          </cell>
          <cell r="E3418" t="str">
            <v>OK</v>
          </cell>
          <cell r="F3418" t="str">
            <v>AU</v>
          </cell>
          <cell r="G3418">
            <v>544</v>
          </cell>
          <cell r="J3418">
            <v>1667</v>
          </cell>
        </row>
        <row r="3419">
          <cell r="B3419">
            <v>27550</v>
          </cell>
          <cell r="C3419" t="str">
            <v>_0,75ВИН ЛИНД БИН65 ШАРД БЛ ПСХ</v>
          </cell>
          <cell r="D3419" t="str">
            <v>КОМПАНИЯ СИМПЛ ООО</v>
          </cell>
          <cell r="E3419" t="str">
            <v>OK</v>
          </cell>
          <cell r="F3419" t="str">
            <v>AU</v>
          </cell>
          <cell r="G3419">
            <v>2416</v>
          </cell>
          <cell r="H3419" t="str">
            <v>WS</v>
          </cell>
          <cell r="J3419">
            <v>155</v>
          </cell>
        </row>
        <row r="3420">
          <cell r="B3420">
            <v>649201</v>
          </cell>
          <cell r="C3420" t="str">
            <v>1,5ВИНО ЖАН-ПЬЕР МУЭКС КР СХ</v>
          </cell>
          <cell r="D3420" t="str">
            <v>КОМПАНИЯ СИМПЛ ООО</v>
          </cell>
          <cell r="E3420" t="str">
            <v>DEL</v>
          </cell>
          <cell r="F3420" t="str">
            <v>FR</v>
          </cell>
          <cell r="G3420">
            <v>7170</v>
          </cell>
          <cell r="J3420">
            <v>0</v>
          </cell>
        </row>
        <row r="3421">
          <cell r="B3421">
            <v>648900</v>
          </cell>
          <cell r="C3421" t="str">
            <v>0,75ВИНО ЛЕФКАДИЯ КБФР КР СХ</v>
          </cell>
          <cell r="D3421" t="str">
            <v>КОМПАНИЯ СИМПЛ ООО</v>
          </cell>
          <cell r="E3421" t="str">
            <v>OK?</v>
          </cell>
          <cell r="F3421" t="str">
            <v>RU</v>
          </cell>
          <cell r="G3421">
            <v>1377</v>
          </cell>
          <cell r="I3421" t="str">
            <v>КЦ16-17</v>
          </cell>
          <cell r="J3421">
            <v>443</v>
          </cell>
        </row>
        <row r="3422">
          <cell r="B3422">
            <v>29238</v>
          </cell>
          <cell r="C3422" t="str">
            <v>_0,75ВИНО ЛЕФКАДИЯ КБФР КР СХ</v>
          </cell>
          <cell r="D3422" t="str">
            <v>КОМПАНИЯ СИМПЛ ООО</v>
          </cell>
          <cell r="E3422" t="str">
            <v>OK?</v>
          </cell>
          <cell r="F3422" t="str">
            <v>RU</v>
          </cell>
          <cell r="G3422">
            <v>7172</v>
          </cell>
          <cell r="H3422" t="str">
            <v>WS</v>
          </cell>
          <cell r="I3422" t="str">
            <v>КЦ16-17</v>
          </cell>
          <cell r="J3422">
            <v>0</v>
          </cell>
        </row>
        <row r="3423">
          <cell r="B3423">
            <v>648903</v>
          </cell>
          <cell r="C3423" t="str">
            <v>0,75ВИНО ЛЕФКАДИЯ МЕРЛО КР СХ</v>
          </cell>
          <cell r="D3423" t="str">
            <v>КОМПАНИЯ СИМПЛ ООО</v>
          </cell>
          <cell r="E3423" t="str">
            <v>OK?</v>
          </cell>
          <cell r="F3423" t="str">
            <v>RU</v>
          </cell>
          <cell r="G3423">
            <v>1287</v>
          </cell>
          <cell r="I3423" t="str">
            <v>КЦ16-17</v>
          </cell>
          <cell r="J3423">
            <v>391</v>
          </cell>
        </row>
        <row r="3424">
          <cell r="B3424">
            <v>29239</v>
          </cell>
          <cell r="C3424" t="str">
            <v>_0,75ВИНО ЛЕФКАДИЯ МЕРЛО КР СХ</v>
          </cell>
          <cell r="D3424" t="str">
            <v>КОМПАНИЯ СИМПЛ ООО</v>
          </cell>
          <cell r="E3424" t="str">
            <v>OK?</v>
          </cell>
          <cell r="F3424" t="str">
            <v>RU</v>
          </cell>
          <cell r="G3424">
            <v>7173</v>
          </cell>
          <cell r="H3424" t="str">
            <v>WS</v>
          </cell>
          <cell r="I3424" t="str">
            <v>КЦ16-17</v>
          </cell>
          <cell r="J3424">
            <v>0</v>
          </cell>
        </row>
        <row r="3425">
          <cell r="B3425">
            <v>61948</v>
          </cell>
          <cell r="C3425" t="str">
            <v>0,75ВИНО МАНТРА ШИРАЗ КРСХ</v>
          </cell>
          <cell r="D3425" t="str">
            <v>КОМПАНИЯ СИМПЛ ООО</v>
          </cell>
          <cell r="E3425" t="str">
            <v>DEL</v>
          </cell>
          <cell r="F3425" t="str">
            <v>RU</v>
          </cell>
          <cell r="G3425">
            <v>1460</v>
          </cell>
          <cell r="I3425" t="str">
            <v>КЦ 14-15_Ликвидация</v>
          </cell>
          <cell r="J3425">
            <v>313</v>
          </cell>
        </row>
        <row r="3426">
          <cell r="B3426">
            <v>61940</v>
          </cell>
          <cell r="C3426" t="str">
            <v>0,75ВИНО МАНТРА ШАРДОНЕ БЛСХ</v>
          </cell>
          <cell r="D3426" t="str">
            <v>КОМПАНИЯ СИМПЛ ООО</v>
          </cell>
          <cell r="E3426" t="str">
            <v>DEL</v>
          </cell>
          <cell r="F3426" t="str">
            <v>RU</v>
          </cell>
          <cell r="G3426">
            <v>1534</v>
          </cell>
          <cell r="I3426" t="str">
            <v>КЦ 14-15_Ликвидация</v>
          </cell>
          <cell r="J3426">
            <v>871</v>
          </cell>
        </row>
        <row r="3427">
          <cell r="B3427">
            <v>61917</v>
          </cell>
          <cell r="C3427" t="str">
            <v>_0,75ВИНО МАНТРА ШИРАЗ КРСХ</v>
          </cell>
          <cell r="D3427" t="str">
            <v>КОМПАНИЯ СИМПЛ ООО</v>
          </cell>
          <cell r="E3427" t="str">
            <v>DEL</v>
          </cell>
          <cell r="F3427" t="str">
            <v>RU</v>
          </cell>
          <cell r="G3427">
            <v>2754</v>
          </cell>
          <cell r="H3427" t="str">
            <v>WS</v>
          </cell>
          <cell r="I3427" t="str">
            <v>КЦ 14-15_Ликвидация</v>
          </cell>
          <cell r="J3427">
            <v>0</v>
          </cell>
        </row>
        <row r="3428">
          <cell r="B3428">
            <v>61915</v>
          </cell>
          <cell r="C3428" t="str">
            <v>_0,75ВИНО МАНТРА ШАРДОНЕ БЛСХ</v>
          </cell>
          <cell r="D3428" t="str">
            <v>КОМПАНИЯ СИМПЛ ООО</v>
          </cell>
          <cell r="E3428" t="str">
            <v>DEL</v>
          </cell>
          <cell r="F3428" t="str">
            <v>RU</v>
          </cell>
          <cell r="G3428">
            <v>2755</v>
          </cell>
          <cell r="H3428" t="str">
            <v>WS</v>
          </cell>
          <cell r="I3428" t="str">
            <v>КЦ 14-15_Ликвидация</v>
          </cell>
          <cell r="J3428">
            <v>0</v>
          </cell>
        </row>
        <row r="3429">
          <cell r="B3429">
            <v>62036</v>
          </cell>
          <cell r="C3429" t="str">
            <v>0,75ВИНО РИГО ПИНОТАЖ КР ПСХ</v>
          </cell>
          <cell r="D3429" t="str">
            <v>КОМПАНИЯ СИМПЛ ООО</v>
          </cell>
          <cell r="E3429" t="str">
            <v>OK EDLP</v>
          </cell>
          <cell r="F3429" t="str">
            <v>ZA</v>
          </cell>
          <cell r="G3429">
            <v>659</v>
          </cell>
          <cell r="I3429" t="str">
            <v>EDLP</v>
          </cell>
          <cell r="J3429">
            <v>1736</v>
          </cell>
        </row>
        <row r="3430">
          <cell r="B3430">
            <v>62038</v>
          </cell>
          <cell r="C3430" t="str">
            <v>_0,75ВИНО РИГО ПИНОТАЖ КР СХ</v>
          </cell>
          <cell r="D3430" t="str">
            <v>КОМПАНИЯ СИМПЛ ООО</v>
          </cell>
          <cell r="E3430" t="str">
            <v>OK EDLP</v>
          </cell>
          <cell r="F3430" t="str">
            <v>ZA</v>
          </cell>
          <cell r="G3430">
            <v>3022</v>
          </cell>
          <cell r="H3430" t="str">
            <v>WS</v>
          </cell>
          <cell r="I3430" t="str">
            <v>EDLP</v>
          </cell>
          <cell r="J3430">
            <v>42</v>
          </cell>
        </row>
        <row r="3431">
          <cell r="B3431">
            <v>62033</v>
          </cell>
          <cell r="C3431" t="str">
            <v>0,75ВИНО РИГО ШЕНЕН БЛАН БЛ СХ</v>
          </cell>
          <cell r="D3431" t="str">
            <v>КОМПАНИЯ СИМПЛ ООО</v>
          </cell>
          <cell r="E3431" t="str">
            <v>OK EDLP</v>
          </cell>
          <cell r="F3431" t="str">
            <v>ZA</v>
          </cell>
          <cell r="G3431">
            <v>391</v>
          </cell>
          <cell r="I3431" t="str">
            <v>EDLP</v>
          </cell>
          <cell r="J3431">
            <v>1680</v>
          </cell>
        </row>
        <row r="3432">
          <cell r="B3432">
            <v>62037</v>
          </cell>
          <cell r="C3432" t="str">
            <v>_0.75ВИН РИГО ШЕНЕН БЛАН БЛ СХ</v>
          </cell>
          <cell r="D3432" t="str">
            <v>КОМПАНИЯ СИМПЛ ООО</v>
          </cell>
          <cell r="E3432" t="str">
            <v>OK EDLP</v>
          </cell>
          <cell r="F3432" t="str">
            <v>ZA</v>
          </cell>
          <cell r="G3432">
            <v>2672</v>
          </cell>
          <cell r="H3432" t="str">
            <v>WS</v>
          </cell>
          <cell r="I3432" t="str">
            <v>EDLP</v>
          </cell>
          <cell r="J3432">
            <v>57</v>
          </cell>
        </row>
        <row r="3433">
          <cell r="B3433">
            <v>575953</v>
          </cell>
          <cell r="C3433" t="str">
            <v>_0,75ВИНО ЮБИЛЕЙНОЕ №20 КР СХ</v>
          </cell>
          <cell r="D3433" t="str">
            <v>КРИСТАЛЛ ООО</v>
          </cell>
          <cell r="E3433" t="str">
            <v>DEL</v>
          </cell>
          <cell r="F3433" t="str">
            <v>RU</v>
          </cell>
          <cell r="G3433">
            <v>5456</v>
          </cell>
          <cell r="H3433" t="str">
            <v>WS</v>
          </cell>
          <cell r="I3433" t="str">
            <v>КЦ 14-15_Ликвидация</v>
          </cell>
          <cell r="J3433">
            <v>0</v>
          </cell>
        </row>
        <row r="3434">
          <cell r="B3434">
            <v>575952</v>
          </cell>
          <cell r="C3434" t="str">
            <v>0,75ВИНО ЮБИЛЕЙНОЕ №20 КР СХ</v>
          </cell>
          <cell r="D3434" t="str">
            <v>КРИСТАЛЛ ООО</v>
          </cell>
          <cell r="E3434" t="str">
            <v>DEL</v>
          </cell>
          <cell r="F3434" t="str">
            <v>RU</v>
          </cell>
          <cell r="G3434">
            <v>3004</v>
          </cell>
          <cell r="I3434" t="str">
            <v>КЦ 14-15_Ликвидация</v>
          </cell>
          <cell r="J3434">
            <v>0</v>
          </cell>
        </row>
        <row r="3435">
          <cell r="B3435">
            <v>578365</v>
          </cell>
          <cell r="C3435" t="str">
            <v>0,75ВИНО ЮБИЛЕЙНОЕ №22 КР СХ</v>
          </cell>
          <cell r="D3435" t="str">
            <v>КРИСТАЛЛ ООО</v>
          </cell>
          <cell r="E3435" t="str">
            <v>DEL</v>
          </cell>
          <cell r="F3435" t="str">
            <v>RU</v>
          </cell>
          <cell r="G3435">
            <v>2362</v>
          </cell>
          <cell r="I3435" t="str">
            <v>КЦ 14-15_Ликвидация</v>
          </cell>
          <cell r="J3435">
            <v>2</v>
          </cell>
        </row>
        <row r="3436">
          <cell r="B3436">
            <v>578366</v>
          </cell>
          <cell r="C3436" t="str">
            <v>_0,75ВИНО ЮБИЛЕЙНОЕ №22 КР СХ</v>
          </cell>
          <cell r="D3436" t="str">
            <v>КРИСТАЛЛ ООО</v>
          </cell>
          <cell r="E3436" t="str">
            <v>DEL</v>
          </cell>
          <cell r="F3436" t="str">
            <v>RU</v>
          </cell>
          <cell r="G3436">
            <v>5511</v>
          </cell>
          <cell r="H3436" t="str">
            <v>WS</v>
          </cell>
          <cell r="I3436" t="str">
            <v>КЦ 14-15_Ликвидация</v>
          </cell>
          <cell r="J3436">
            <v>0</v>
          </cell>
        </row>
        <row r="3437">
          <cell r="B3437">
            <v>582115</v>
          </cell>
          <cell r="C3437" t="str">
            <v>0,75ВИНО ЮБИЛЕЙНОЕ №15 БЛ ПСХ</v>
          </cell>
          <cell r="D3437" t="str">
            <v>КРИСТАЛЛ ООО</v>
          </cell>
          <cell r="E3437" t="str">
            <v>DEL</v>
          </cell>
          <cell r="F3437" t="str">
            <v>RU</v>
          </cell>
          <cell r="G3437">
            <v>5599</v>
          </cell>
          <cell r="J3437">
            <v>0</v>
          </cell>
        </row>
        <row r="3438">
          <cell r="B3438">
            <v>8316</v>
          </cell>
          <cell r="C3438" t="str">
            <v>_0,75ВИНО ЮБИЛЕЙНОЕ №15 БЛ ПСХ</v>
          </cell>
          <cell r="D3438" t="str">
            <v>КРИСТАЛЛ ООО</v>
          </cell>
          <cell r="E3438" t="str">
            <v>DEL</v>
          </cell>
          <cell r="F3438" t="str">
            <v>RU</v>
          </cell>
          <cell r="G3438">
            <v>5600</v>
          </cell>
          <cell r="H3438" t="str">
            <v>WS</v>
          </cell>
          <cell r="J3438">
            <v>0</v>
          </cell>
        </row>
        <row r="3439">
          <cell r="B3439">
            <v>619452</v>
          </cell>
          <cell r="C3439" t="str">
            <v>0,75ВИНО ПРЕМ АССАМ ПННР КР СХ</v>
          </cell>
          <cell r="D3439" t="str">
            <v>КРИСТАЛЛ ООО</v>
          </cell>
          <cell r="E3439" t="str">
            <v>DEL</v>
          </cell>
          <cell r="F3439" t="str">
            <v>RU</v>
          </cell>
          <cell r="G3439">
            <v>6484</v>
          </cell>
          <cell r="J3439">
            <v>0</v>
          </cell>
        </row>
        <row r="3440">
          <cell r="B3440">
            <v>619442</v>
          </cell>
          <cell r="C3440" t="str">
            <v>0,75ВИНО ЮБИЛЕЙНОЕ №12 БЛ СХ</v>
          </cell>
          <cell r="D3440" t="str">
            <v>КРИСТАЛЛ ООО</v>
          </cell>
          <cell r="E3440" t="str">
            <v>DEL</v>
          </cell>
          <cell r="F3440" t="str">
            <v>RU</v>
          </cell>
          <cell r="G3440">
            <v>3014</v>
          </cell>
          <cell r="I3440" t="str">
            <v>КЦ 14-15_Ликвидация</v>
          </cell>
          <cell r="J3440">
            <v>0</v>
          </cell>
        </row>
        <row r="3441">
          <cell r="B3441">
            <v>619439</v>
          </cell>
          <cell r="C3441" t="str">
            <v>0,75ВИНО СЕЛЕКТ ЦИТР ЦЮР БЛ СХ</v>
          </cell>
          <cell r="D3441" t="str">
            <v>КРИСТАЛЛ ООО</v>
          </cell>
          <cell r="E3441" t="str">
            <v>DEL</v>
          </cell>
          <cell r="F3441" t="str">
            <v>RU</v>
          </cell>
          <cell r="G3441">
            <v>6485</v>
          </cell>
          <cell r="J3441">
            <v>0</v>
          </cell>
        </row>
        <row r="3442">
          <cell r="B3442">
            <v>15798</v>
          </cell>
          <cell r="C3442" t="str">
            <v>_0,75ВИНО ЮБИЛЕЙНОЕ №12 БЛ СХ</v>
          </cell>
          <cell r="D3442" t="str">
            <v>КРИСТАЛЛ ООО</v>
          </cell>
          <cell r="E3442" t="str">
            <v>DEL</v>
          </cell>
          <cell r="F3442" t="str">
            <v>RU</v>
          </cell>
          <cell r="G3442">
            <v>6486</v>
          </cell>
          <cell r="H3442" t="str">
            <v>WS</v>
          </cell>
          <cell r="I3442" t="str">
            <v>КЦ 14-15_Ликвидация</v>
          </cell>
          <cell r="J3442">
            <v>0</v>
          </cell>
        </row>
        <row r="3443">
          <cell r="B3443">
            <v>15805</v>
          </cell>
          <cell r="C3443" t="str">
            <v>_0,75ВИН ПРЕМ АССАМ ПННР КР СХ</v>
          </cell>
          <cell r="D3443" t="str">
            <v>КРИСТАЛЛ ООО</v>
          </cell>
          <cell r="E3443" t="str">
            <v>DEL</v>
          </cell>
          <cell r="F3443" t="str">
            <v>RU</v>
          </cell>
          <cell r="G3443">
            <v>6487</v>
          </cell>
          <cell r="H3443" t="str">
            <v>WS</v>
          </cell>
          <cell r="J3443">
            <v>0</v>
          </cell>
        </row>
        <row r="3444">
          <cell r="B3444">
            <v>619438</v>
          </cell>
          <cell r="C3444" t="str">
            <v>0,75ВИНО СЕЛЕКТ ПЕРВ МАГ БЛ СХ</v>
          </cell>
          <cell r="D3444" t="str">
            <v>КРИСТАЛЛ ООО</v>
          </cell>
          <cell r="E3444" t="str">
            <v>DEL</v>
          </cell>
          <cell r="F3444" t="str">
            <v>RU</v>
          </cell>
          <cell r="G3444">
            <v>2730</v>
          </cell>
          <cell r="J3444">
            <v>0</v>
          </cell>
        </row>
        <row r="3445">
          <cell r="B3445">
            <v>619451</v>
          </cell>
          <cell r="C3445" t="str">
            <v>0,75ВИНО ПРЕМ АССАМ РИСЛ БЛПСХ</v>
          </cell>
          <cell r="D3445" t="str">
            <v>КРИСТАЛЛ ООО</v>
          </cell>
          <cell r="E3445" t="str">
            <v>DEL</v>
          </cell>
          <cell r="F3445" t="str">
            <v>RU</v>
          </cell>
          <cell r="G3445">
            <v>2714</v>
          </cell>
          <cell r="I3445" t="str">
            <v>КЦ 14-15_Ликвидация</v>
          </cell>
          <cell r="J3445">
            <v>0</v>
          </cell>
        </row>
        <row r="3446">
          <cell r="B3446">
            <v>619437</v>
          </cell>
          <cell r="C3446" t="str">
            <v>0,75ВИНО СЕЛЕКТ ГОЛУБОК КР СХ</v>
          </cell>
          <cell r="D3446" t="str">
            <v>КРИСТАЛЛ ООО</v>
          </cell>
          <cell r="E3446" t="str">
            <v>DEL</v>
          </cell>
          <cell r="F3446" t="str">
            <v>RU</v>
          </cell>
          <cell r="G3446">
            <v>6488</v>
          </cell>
          <cell r="J3446">
            <v>0</v>
          </cell>
        </row>
        <row r="3447">
          <cell r="B3447">
            <v>619441</v>
          </cell>
          <cell r="C3447" t="str">
            <v>0,75ВИНО ЮБИЛЕЙНОЕ №25 КР СХ</v>
          </cell>
          <cell r="D3447" t="str">
            <v>КРИСТАЛЛ ООО</v>
          </cell>
          <cell r="E3447" t="str">
            <v>DEL</v>
          </cell>
          <cell r="F3447" t="str">
            <v>RU</v>
          </cell>
          <cell r="G3447">
            <v>2505</v>
          </cell>
          <cell r="I3447" t="str">
            <v>КЦ 14-15_Ликвидация</v>
          </cell>
          <cell r="J3447">
            <v>0</v>
          </cell>
        </row>
        <row r="3448">
          <cell r="B3448">
            <v>15804</v>
          </cell>
          <cell r="C3448" t="str">
            <v>_0,75ВИН ПРЕМ АССАМ РИСЛ БЛПСХ</v>
          </cell>
          <cell r="D3448" t="str">
            <v>КРИСТАЛЛ ООО</v>
          </cell>
          <cell r="E3448" t="str">
            <v>DEL</v>
          </cell>
          <cell r="F3448" t="str">
            <v>RU</v>
          </cell>
          <cell r="G3448">
            <v>3627</v>
          </cell>
          <cell r="H3448" t="str">
            <v>WS</v>
          </cell>
          <cell r="I3448" t="str">
            <v>КЦ 14-15_Ликвидация</v>
          </cell>
          <cell r="J3448">
            <v>2</v>
          </cell>
        </row>
        <row r="3449">
          <cell r="B3449">
            <v>619435</v>
          </cell>
          <cell r="C3449" t="str">
            <v>0,75ВИНО СЕЛЕКТ ВИОРИКА БЛ СХ</v>
          </cell>
          <cell r="D3449" t="str">
            <v>КРИСТАЛЛ ООО</v>
          </cell>
          <cell r="E3449" t="str">
            <v>DEL</v>
          </cell>
          <cell r="F3449" t="str">
            <v>RU</v>
          </cell>
          <cell r="G3449">
            <v>3175</v>
          </cell>
          <cell r="J3449">
            <v>0</v>
          </cell>
        </row>
        <row r="3450">
          <cell r="B3450">
            <v>619457</v>
          </cell>
          <cell r="C3450" t="str">
            <v>0,75ВИНО ПРЕМ ДОСТОЙН РЕЗ КРСХ</v>
          </cell>
          <cell r="D3450" t="str">
            <v>КРИСТАЛЛ ООО</v>
          </cell>
          <cell r="E3450" t="str">
            <v>DEL</v>
          </cell>
          <cell r="F3450" t="str">
            <v>RU</v>
          </cell>
          <cell r="G3450">
            <v>3598</v>
          </cell>
          <cell r="J3450">
            <v>0</v>
          </cell>
        </row>
        <row r="3451">
          <cell r="B3451">
            <v>619450</v>
          </cell>
          <cell r="C3451" t="str">
            <v>0,75ВИНО ПРЕМ АССАМ ШАРД БЛ СХ</v>
          </cell>
          <cell r="D3451" t="str">
            <v>КРИСТАЛЛ ООО</v>
          </cell>
          <cell r="E3451" t="str">
            <v>DEL</v>
          </cell>
          <cell r="F3451" t="str">
            <v>RU</v>
          </cell>
          <cell r="G3451">
            <v>2419</v>
          </cell>
          <cell r="I3451" t="str">
            <v>КЦ 14-15_Ликвидация</v>
          </cell>
          <cell r="J3451">
            <v>0</v>
          </cell>
        </row>
        <row r="3452">
          <cell r="B3452">
            <v>619436</v>
          </cell>
          <cell r="C3452" t="str">
            <v>0,75ВИНО СЕЛЕКТ РУБИН ГОЛ КРСХ</v>
          </cell>
          <cell r="D3452" t="str">
            <v>КРИСТАЛЛ ООО</v>
          </cell>
          <cell r="E3452" t="str">
            <v>DEL</v>
          </cell>
          <cell r="F3452" t="str">
            <v>RU</v>
          </cell>
          <cell r="G3452">
            <v>2920</v>
          </cell>
          <cell r="I3452" t="str">
            <v>КЦ 14-15_Ликвидация</v>
          </cell>
          <cell r="J3452">
            <v>0</v>
          </cell>
        </row>
        <row r="3453">
          <cell r="B3453">
            <v>15797</v>
          </cell>
          <cell r="C3453" t="str">
            <v>_0,75ВИНО ЮБИЛЕЙНОЕ №25 КР СХ</v>
          </cell>
          <cell r="D3453" t="str">
            <v>КРИСТАЛЛ ООО</v>
          </cell>
          <cell r="E3453" t="str">
            <v>DEL</v>
          </cell>
          <cell r="F3453" t="str">
            <v>RU</v>
          </cell>
          <cell r="G3453">
            <v>6489</v>
          </cell>
          <cell r="H3453" t="str">
            <v>WS</v>
          </cell>
          <cell r="I3453" t="str">
            <v>КЦ 14-15_Ликвидация</v>
          </cell>
          <cell r="J3453">
            <v>0</v>
          </cell>
        </row>
        <row r="3454">
          <cell r="B3454">
            <v>15803</v>
          </cell>
          <cell r="C3454" t="str">
            <v>_0,75ВИН ПРЕМ АССАМ ШАРД БЛ СХ</v>
          </cell>
          <cell r="D3454" t="str">
            <v>КРИСТАЛЛ ООО</v>
          </cell>
          <cell r="E3454" t="str">
            <v>DEL</v>
          </cell>
          <cell r="F3454" t="str">
            <v>RU</v>
          </cell>
          <cell r="G3454">
            <v>3628</v>
          </cell>
          <cell r="H3454" t="str">
            <v>WS</v>
          </cell>
          <cell r="I3454" t="str">
            <v>КЦ 14-15_Ликвидация</v>
          </cell>
          <cell r="J3454">
            <v>2</v>
          </cell>
        </row>
        <row r="3455">
          <cell r="B3455">
            <v>15810</v>
          </cell>
          <cell r="C3455" t="str">
            <v>_0,75ВИН ПРЕМ ДОСТОЙН РЕЗ КРСХ</v>
          </cell>
          <cell r="D3455" t="str">
            <v>КРИСТАЛЛ ООО</v>
          </cell>
          <cell r="E3455" t="str">
            <v>DEL</v>
          </cell>
          <cell r="F3455" t="str">
            <v>RU</v>
          </cell>
          <cell r="G3455">
            <v>6490</v>
          </cell>
          <cell r="H3455" t="str">
            <v>WS</v>
          </cell>
          <cell r="J3455">
            <v>0</v>
          </cell>
        </row>
        <row r="3456">
          <cell r="B3456">
            <v>619433</v>
          </cell>
          <cell r="C3456" t="str">
            <v>0,75ВИНО СЕЛЕКТ КРИСТАЛЛ БЛ СХ</v>
          </cell>
          <cell r="D3456" t="str">
            <v>КРИСТАЛЛ ООО</v>
          </cell>
          <cell r="E3456" t="str">
            <v>DEL</v>
          </cell>
          <cell r="F3456" t="str">
            <v>RU</v>
          </cell>
          <cell r="G3456">
            <v>2630</v>
          </cell>
          <cell r="I3456" t="str">
            <v>КЦ 14-15_Ликвидация</v>
          </cell>
          <cell r="J3456">
            <v>0</v>
          </cell>
        </row>
        <row r="3457">
          <cell r="B3457">
            <v>619448</v>
          </cell>
          <cell r="C3457" t="str">
            <v>0,75ВИНО ПРЕМ АССАМ КБСВ КР СХ</v>
          </cell>
          <cell r="D3457" t="str">
            <v>КРИСТАЛЛ ООО</v>
          </cell>
          <cell r="E3457" t="str">
            <v>DEL</v>
          </cell>
          <cell r="F3457" t="str">
            <v>RU</v>
          </cell>
          <cell r="G3457">
            <v>3065</v>
          </cell>
          <cell r="I3457" t="str">
            <v>КЦ 14-15_Ликвидация</v>
          </cell>
          <cell r="J3457">
            <v>0</v>
          </cell>
        </row>
        <row r="3458">
          <cell r="B3458">
            <v>619440</v>
          </cell>
          <cell r="C3458" t="str">
            <v>0,75ВИНО ЮБИЛЕЙНОЕ №30 КР СХ</v>
          </cell>
          <cell r="D3458" t="str">
            <v>КРИСТАЛЛ ООО</v>
          </cell>
          <cell r="E3458" t="str">
            <v>DEL</v>
          </cell>
          <cell r="F3458" t="str">
            <v>RU</v>
          </cell>
          <cell r="G3458">
            <v>2778</v>
          </cell>
          <cell r="I3458" t="str">
            <v>КЦ 14-15_Ликвидация</v>
          </cell>
          <cell r="J3458">
            <v>0</v>
          </cell>
        </row>
        <row r="3459">
          <cell r="B3459">
            <v>619432</v>
          </cell>
          <cell r="C3459" t="str">
            <v>0,75ВИНО СЕЛЕКТ АМУР ПОТ КР СХ</v>
          </cell>
          <cell r="D3459" t="str">
            <v>КРИСТАЛЛ ООО</v>
          </cell>
          <cell r="E3459" t="str">
            <v>DEL</v>
          </cell>
          <cell r="F3459" t="str">
            <v>RU</v>
          </cell>
          <cell r="G3459">
            <v>3223</v>
          </cell>
          <cell r="J3459">
            <v>0</v>
          </cell>
        </row>
        <row r="3460">
          <cell r="B3460">
            <v>619456</v>
          </cell>
          <cell r="C3460" t="str">
            <v>0,75ВИНО ПРЕМИУМ КБСВ РЕЗ КРСХ</v>
          </cell>
          <cell r="D3460" t="str">
            <v>КРИСТАЛЛ ООО</v>
          </cell>
          <cell r="E3460" t="str">
            <v>DEL</v>
          </cell>
          <cell r="F3460" t="str">
            <v>RU</v>
          </cell>
          <cell r="G3460">
            <v>3599</v>
          </cell>
          <cell r="I3460" t="str">
            <v>КЦ 14-15_Ликвидация</v>
          </cell>
          <cell r="J3460">
            <v>0</v>
          </cell>
        </row>
        <row r="3461">
          <cell r="B3461">
            <v>15802</v>
          </cell>
          <cell r="C3461" t="str">
            <v>_0,75ВИН ПРЕМ АССАМ КБСВ КР СХ</v>
          </cell>
          <cell r="D3461" t="str">
            <v>КРИСТАЛЛ ООО</v>
          </cell>
          <cell r="E3461" t="str">
            <v>DEL</v>
          </cell>
          <cell r="F3461" t="str">
            <v>RU</v>
          </cell>
          <cell r="G3461">
            <v>6491</v>
          </cell>
          <cell r="H3461" t="str">
            <v>WS</v>
          </cell>
          <cell r="J3461">
            <v>0</v>
          </cell>
        </row>
        <row r="3462">
          <cell r="B3462">
            <v>15796</v>
          </cell>
          <cell r="C3462" t="str">
            <v>_0,75ВИНО ЮБИЛЕЙНОЕ №30 КР СХ</v>
          </cell>
          <cell r="D3462" t="str">
            <v>КРИСТАЛЛ ООО</v>
          </cell>
          <cell r="E3462" t="str">
            <v>DEL</v>
          </cell>
          <cell r="F3462" t="str">
            <v>RU</v>
          </cell>
          <cell r="G3462">
            <v>3633</v>
          </cell>
          <cell r="H3462" t="str">
            <v>WS</v>
          </cell>
          <cell r="I3462" t="str">
            <v>КЦ 14-15_Ликвидация</v>
          </cell>
          <cell r="J3462">
            <v>0</v>
          </cell>
        </row>
        <row r="3463">
          <cell r="B3463">
            <v>15795</v>
          </cell>
          <cell r="C3463" t="str">
            <v>_0,75ВИНО СЕЛЕКТ ЦИТР ЦЮР БЛСХ</v>
          </cell>
          <cell r="D3463" t="str">
            <v>КРИСТАЛЛ ООО</v>
          </cell>
          <cell r="E3463" t="str">
            <v>DEL</v>
          </cell>
          <cell r="F3463" t="str">
            <v>RU</v>
          </cell>
          <cell r="G3463">
            <v>6492</v>
          </cell>
          <cell r="H3463" t="str">
            <v>WS</v>
          </cell>
          <cell r="J3463">
            <v>0</v>
          </cell>
        </row>
        <row r="3464">
          <cell r="B3464">
            <v>15809</v>
          </cell>
          <cell r="C3464" t="str">
            <v>_0,75ВИН ПРЕМИУМ КБСВ РЕЗ КРСХ</v>
          </cell>
          <cell r="D3464" t="str">
            <v>КРИСТАЛЛ ООО</v>
          </cell>
          <cell r="E3464" t="str">
            <v>DEL</v>
          </cell>
          <cell r="F3464" t="str">
            <v>RU</v>
          </cell>
          <cell r="G3464">
            <v>6493</v>
          </cell>
          <cell r="H3464" t="str">
            <v>WS</v>
          </cell>
          <cell r="I3464" t="str">
            <v>КЦ 14-15_Ликвидация</v>
          </cell>
          <cell r="J3464">
            <v>0</v>
          </cell>
        </row>
        <row r="3465">
          <cell r="B3465">
            <v>619447</v>
          </cell>
          <cell r="C3465" t="str">
            <v>0,75ВИНО ПРЕМ АССАМ КБФ КР СХ</v>
          </cell>
          <cell r="D3465" t="str">
            <v>КРИСТАЛЛ ООО</v>
          </cell>
          <cell r="E3465" t="str">
            <v>DEL</v>
          </cell>
          <cell r="F3465" t="str">
            <v>RU</v>
          </cell>
          <cell r="G3465">
            <v>6494</v>
          </cell>
          <cell r="J3465">
            <v>0</v>
          </cell>
        </row>
        <row r="3466">
          <cell r="B3466">
            <v>15794</v>
          </cell>
          <cell r="C3466" t="str">
            <v>_0,75ВИН СЕЛЕКТ ПЕРВ МАГ БЛ СХ</v>
          </cell>
          <cell r="D3466" t="str">
            <v>КРИСТАЛЛ ООО</v>
          </cell>
          <cell r="E3466" t="str">
            <v>DEL</v>
          </cell>
          <cell r="F3466" t="str">
            <v>RU</v>
          </cell>
          <cell r="G3466">
            <v>3635</v>
          </cell>
          <cell r="H3466" t="str">
            <v>WS</v>
          </cell>
          <cell r="J3466">
            <v>0</v>
          </cell>
        </row>
        <row r="3467">
          <cell r="B3467">
            <v>619455</v>
          </cell>
          <cell r="C3467" t="str">
            <v>0,75ВИНО ПРЕМИУМ МУСК РЕЗ БЛСХ</v>
          </cell>
          <cell r="D3467" t="str">
            <v>КРИСТАЛЛ ООО</v>
          </cell>
          <cell r="E3467" t="str">
            <v>DEL</v>
          </cell>
          <cell r="F3467" t="str">
            <v>RU</v>
          </cell>
          <cell r="G3467">
            <v>2886</v>
          </cell>
          <cell r="I3467" t="str">
            <v>КЦ 14-15_Ликвидация</v>
          </cell>
          <cell r="J3467">
            <v>0</v>
          </cell>
        </row>
        <row r="3468">
          <cell r="B3468">
            <v>15792</v>
          </cell>
          <cell r="C3468" t="str">
            <v>_0,75ВИНО СЕЛЕКТ ГОЛУБОК КР СХ</v>
          </cell>
          <cell r="D3468" t="str">
            <v>КРИСТАЛЛ ООО</v>
          </cell>
          <cell r="E3468" t="str">
            <v>DEL</v>
          </cell>
          <cell r="F3468" t="str">
            <v>RU</v>
          </cell>
          <cell r="G3468">
            <v>6495</v>
          </cell>
          <cell r="H3468" t="str">
            <v>WS</v>
          </cell>
          <cell r="J3468">
            <v>0</v>
          </cell>
        </row>
        <row r="3469">
          <cell r="B3469">
            <v>15808</v>
          </cell>
          <cell r="C3469" t="str">
            <v>_0,75ВИН ПРЕМИУМ МУСК РЕЗ БЛСХ</v>
          </cell>
          <cell r="D3469" t="str">
            <v>КРИСТАЛЛ ООО</v>
          </cell>
          <cell r="E3469" t="str">
            <v>DEL</v>
          </cell>
          <cell r="F3469" t="str">
            <v>RU</v>
          </cell>
          <cell r="G3469">
            <v>6496</v>
          </cell>
          <cell r="H3469" t="str">
            <v>WS</v>
          </cell>
          <cell r="J3469">
            <v>0</v>
          </cell>
        </row>
        <row r="3470">
          <cell r="B3470">
            <v>15801</v>
          </cell>
          <cell r="C3470" t="str">
            <v>_0,75ВИНО ПРЕМ АССАМ КБФ КР СХ</v>
          </cell>
          <cell r="D3470" t="str">
            <v>КРИСТАЛЛ ООО</v>
          </cell>
          <cell r="E3470" t="str">
            <v>DEL</v>
          </cell>
          <cell r="F3470" t="str">
            <v>RU</v>
          </cell>
          <cell r="G3470">
            <v>6497</v>
          </cell>
          <cell r="H3470" t="str">
            <v>WS</v>
          </cell>
          <cell r="J3470">
            <v>0</v>
          </cell>
        </row>
        <row r="3471">
          <cell r="B3471">
            <v>619454</v>
          </cell>
          <cell r="C3471" t="str">
            <v>0,75ВИНО ПРЕМИУМ ШАРД РЕЗ БЛСХ</v>
          </cell>
          <cell r="D3471" t="str">
            <v>КРИСТАЛЛ ООО</v>
          </cell>
          <cell r="E3471" t="str">
            <v>DEL</v>
          </cell>
          <cell r="F3471" t="str">
            <v>RU</v>
          </cell>
          <cell r="G3471">
            <v>2821</v>
          </cell>
          <cell r="J3471">
            <v>0</v>
          </cell>
        </row>
        <row r="3472">
          <cell r="B3472">
            <v>15791</v>
          </cell>
          <cell r="C3472" t="str">
            <v>_0,75ВИН СЕЛЕКТ РУБИН ГОЛ КРСХ</v>
          </cell>
          <cell r="D3472" t="str">
            <v>КРИСТАЛЛ ООО</v>
          </cell>
          <cell r="E3472" t="str">
            <v>DEL</v>
          </cell>
          <cell r="F3472" t="str">
            <v>RU</v>
          </cell>
          <cell r="G3472">
            <v>6498</v>
          </cell>
          <cell r="H3472" t="str">
            <v>WS</v>
          </cell>
          <cell r="I3472" t="str">
            <v>КЦ 14-15_Ликвидация</v>
          </cell>
          <cell r="J3472">
            <v>0</v>
          </cell>
        </row>
        <row r="3473">
          <cell r="B3473">
            <v>619446</v>
          </cell>
          <cell r="C3473" t="str">
            <v>0,75ВИНО ПРЕМ АССАМ МРЛ КР СХ</v>
          </cell>
          <cell r="D3473" t="str">
            <v>КРИСТАЛЛ ООО</v>
          </cell>
          <cell r="E3473" t="str">
            <v>DEL</v>
          </cell>
          <cell r="F3473" t="str">
            <v>RU</v>
          </cell>
          <cell r="G3473">
            <v>2902</v>
          </cell>
          <cell r="I3473" t="str">
            <v>КЦ 14-15_Ликвидация</v>
          </cell>
          <cell r="J3473">
            <v>0</v>
          </cell>
        </row>
        <row r="3474">
          <cell r="B3474">
            <v>15807</v>
          </cell>
          <cell r="C3474" t="str">
            <v>_0,75ВИН ПРЕМИУМ ШАРД РЕЗ БЛСХ</v>
          </cell>
          <cell r="D3474" t="str">
            <v>КРИСТАЛЛ ООО</v>
          </cell>
          <cell r="E3474" t="str">
            <v>DEL</v>
          </cell>
          <cell r="F3474" t="str">
            <v>RU</v>
          </cell>
          <cell r="G3474">
            <v>6499</v>
          </cell>
          <cell r="H3474" t="str">
            <v>WS</v>
          </cell>
          <cell r="J3474">
            <v>0</v>
          </cell>
        </row>
        <row r="3475">
          <cell r="B3475">
            <v>15790</v>
          </cell>
          <cell r="C3475" t="str">
            <v>_0,75ВИНО СЕЛЕКТ ВИОРИКА БЛ СХ</v>
          </cell>
          <cell r="D3475" t="str">
            <v>КРИСТАЛЛ ООО</v>
          </cell>
          <cell r="E3475" t="str">
            <v>DEL</v>
          </cell>
          <cell r="F3475" t="str">
            <v>RU</v>
          </cell>
          <cell r="G3475">
            <v>6500</v>
          </cell>
          <cell r="H3475" t="str">
            <v>WS</v>
          </cell>
          <cell r="J3475">
            <v>0</v>
          </cell>
        </row>
        <row r="3476">
          <cell r="B3476">
            <v>15800</v>
          </cell>
          <cell r="C3476" t="str">
            <v>_0,75ВИНО ПРЕМ АССАМ МРЛ КР СХ</v>
          </cell>
          <cell r="D3476" t="str">
            <v>КРИСТАЛЛ ООО</v>
          </cell>
          <cell r="E3476" t="str">
            <v>DEL</v>
          </cell>
          <cell r="F3476" t="str">
            <v>RU</v>
          </cell>
          <cell r="G3476">
            <v>3629</v>
          </cell>
          <cell r="H3476" t="str">
            <v>WS</v>
          </cell>
          <cell r="I3476" t="str">
            <v>КЦ 14-15_Ликвидация</v>
          </cell>
          <cell r="J3476">
            <v>1</v>
          </cell>
        </row>
        <row r="3477">
          <cell r="B3477">
            <v>15789</v>
          </cell>
          <cell r="C3477" t="str">
            <v>_0,75ВИН СЕЛЕКТ КРИСТАЛЛ БЛ СХ</v>
          </cell>
          <cell r="D3477" t="str">
            <v>КРИСТАЛЛ ООО</v>
          </cell>
          <cell r="E3477" t="str">
            <v>DEL</v>
          </cell>
          <cell r="F3477" t="str">
            <v>RU</v>
          </cell>
          <cell r="G3477">
            <v>3659</v>
          </cell>
          <cell r="H3477" t="str">
            <v>WS</v>
          </cell>
          <cell r="J3477">
            <v>0</v>
          </cell>
        </row>
        <row r="3478">
          <cell r="B3478">
            <v>619453</v>
          </cell>
          <cell r="C3478" t="str">
            <v>0,75ВИНО ПРЕМИУМ СВБЛ РЕЗ БЛСХ</v>
          </cell>
          <cell r="D3478" t="str">
            <v>КРИСТАЛЛ ООО</v>
          </cell>
          <cell r="E3478" t="str">
            <v>DEL</v>
          </cell>
          <cell r="F3478" t="str">
            <v>RU</v>
          </cell>
          <cell r="G3478">
            <v>2743</v>
          </cell>
          <cell r="I3478" t="str">
            <v>КЦ 14-15_Ликвидация</v>
          </cell>
          <cell r="J3478">
            <v>0</v>
          </cell>
        </row>
        <row r="3479">
          <cell r="B3479">
            <v>619445</v>
          </cell>
          <cell r="C3479" t="str">
            <v>0,75ВИНО ПРЕМ АССАМ СВБЛ БЛ СХ</v>
          </cell>
          <cell r="D3479" t="str">
            <v>КРИСТАЛЛ ООО</v>
          </cell>
          <cell r="E3479" t="str">
            <v>DEL</v>
          </cell>
          <cell r="F3479" t="str">
            <v>RU</v>
          </cell>
          <cell r="G3479">
            <v>2355</v>
          </cell>
          <cell r="I3479" t="str">
            <v>КЦ 14-15_Ликвидация</v>
          </cell>
          <cell r="J3479">
            <v>1</v>
          </cell>
        </row>
        <row r="3480">
          <cell r="B3480">
            <v>15788</v>
          </cell>
          <cell r="C3480" t="str">
            <v>_0,75ВИН СЕЛЕКТ АМУР ПОТ КР СХ</v>
          </cell>
          <cell r="D3480" t="str">
            <v>КРИСТАЛЛ ООО</v>
          </cell>
          <cell r="E3480" t="str">
            <v>DEL</v>
          </cell>
          <cell r="F3480" t="str">
            <v>RU</v>
          </cell>
          <cell r="G3480">
            <v>6501</v>
          </cell>
          <cell r="H3480" t="str">
            <v>WS</v>
          </cell>
          <cell r="J3480">
            <v>0</v>
          </cell>
        </row>
        <row r="3481">
          <cell r="B3481">
            <v>15806</v>
          </cell>
          <cell r="C3481" t="str">
            <v>_0,75ВИН ПРЕМИУМ СВБЛ РЕЗ БЛСХ</v>
          </cell>
          <cell r="D3481" t="str">
            <v>КРИСТАЛЛ ООО</v>
          </cell>
          <cell r="E3481" t="str">
            <v>DEL</v>
          </cell>
          <cell r="F3481" t="str">
            <v>RU</v>
          </cell>
          <cell r="G3481">
            <v>6502</v>
          </cell>
          <cell r="H3481" t="str">
            <v>WS</v>
          </cell>
          <cell r="I3481" t="str">
            <v>КЦ 14-15_Ликвидация</v>
          </cell>
          <cell r="J3481">
            <v>0</v>
          </cell>
        </row>
        <row r="3482">
          <cell r="B3482">
            <v>15799</v>
          </cell>
          <cell r="C3482" t="str">
            <v>_0,75ВИН ПРЕМ АССАМ СВБЛ БЛ СХ</v>
          </cell>
          <cell r="D3482" t="str">
            <v>КРИСТАЛЛ ООО</v>
          </cell>
          <cell r="E3482" t="str">
            <v>DEL</v>
          </cell>
          <cell r="F3482" t="str">
            <v>RU</v>
          </cell>
          <cell r="G3482">
            <v>6503</v>
          </cell>
          <cell r="H3482" t="str">
            <v>WS</v>
          </cell>
          <cell r="J3482">
            <v>0</v>
          </cell>
        </row>
        <row r="3483">
          <cell r="B3483">
            <v>638415</v>
          </cell>
          <cell r="C3483" t="str">
            <v>0,75РОС ШМП ЮБИЛЕЙНОЕ БЛБР</v>
          </cell>
          <cell r="D3483" t="str">
            <v>КРИСТАЛЛ ООО</v>
          </cell>
          <cell r="E3483" t="str">
            <v>DEL</v>
          </cell>
          <cell r="F3483" t="str">
            <v>RU</v>
          </cell>
          <cell r="G3483">
            <v>2187</v>
          </cell>
          <cell r="I3483" t="str">
            <v>КЦ 14-15_Ликвидация</v>
          </cell>
          <cell r="J3483">
            <v>0</v>
          </cell>
        </row>
        <row r="3484">
          <cell r="B3484">
            <v>638414</v>
          </cell>
          <cell r="C3484" t="str">
            <v>0,75РОС ШМП ЮБИЛЕЙНОЕ БЛ ПСЛ</v>
          </cell>
          <cell r="D3484" t="str">
            <v>КРИСТАЛЛ ООО</v>
          </cell>
          <cell r="E3484" t="str">
            <v>DEL</v>
          </cell>
          <cell r="F3484" t="str">
            <v>RU</v>
          </cell>
          <cell r="G3484">
            <v>2639</v>
          </cell>
          <cell r="I3484" t="str">
            <v>КЦ 14-15_Ликвидация</v>
          </cell>
          <cell r="J3484">
            <v>1</v>
          </cell>
        </row>
        <row r="3485">
          <cell r="B3485">
            <v>24653</v>
          </cell>
          <cell r="C3485" t="str">
            <v>_0,75РОС ШМП ЮБИЛЕЙНОЕ БЛБР</v>
          </cell>
          <cell r="D3485" t="str">
            <v>КРИСТАЛЛ ООО</v>
          </cell>
          <cell r="E3485" t="str">
            <v>DEL</v>
          </cell>
          <cell r="F3485" t="str">
            <v>RU</v>
          </cell>
          <cell r="G3485">
            <v>3525</v>
          </cell>
          <cell r="H3485" t="str">
            <v>WS</v>
          </cell>
          <cell r="I3485" t="str">
            <v>КЦ 14-15_Ликвидация</v>
          </cell>
          <cell r="J3485">
            <v>0</v>
          </cell>
        </row>
        <row r="3486">
          <cell r="B3486">
            <v>24652</v>
          </cell>
          <cell r="C3486" t="str">
            <v>_0,75РОС ШМП ЮБИЛЕЙНОЕ БЛ ПСЛ</v>
          </cell>
          <cell r="D3486" t="str">
            <v>КРИСТАЛЛ ООО</v>
          </cell>
          <cell r="E3486" t="str">
            <v>DEL</v>
          </cell>
          <cell r="F3486" t="str">
            <v>RU</v>
          </cell>
          <cell r="G3486">
            <v>3524</v>
          </cell>
          <cell r="H3486" t="str">
            <v>WS</v>
          </cell>
          <cell r="I3486" t="str">
            <v>КЦ 14-15_Ликвидация</v>
          </cell>
          <cell r="J3486">
            <v>0</v>
          </cell>
        </row>
        <row r="3487">
          <cell r="B3487">
            <v>30159</v>
          </cell>
          <cell r="C3487" t="str">
            <v>1,5ВИН ИГР ШАТО ТАМАНЬ БЛ ПСЛ</v>
          </cell>
          <cell r="D3487" t="str">
            <v>КУБАНЬ-ВИНО ООО</v>
          </cell>
          <cell r="E3487" t="str">
            <v>OK</v>
          </cell>
          <cell r="F3487" t="str">
            <v>RU</v>
          </cell>
          <cell r="G3487">
            <v>777</v>
          </cell>
          <cell r="J3487">
            <v>966</v>
          </cell>
        </row>
        <row r="3488">
          <cell r="B3488">
            <v>30161</v>
          </cell>
          <cell r="C3488" t="str">
            <v>_1,5ВИН ИГР ШАТО ТАМАНЬ БЛ ПСЛ</v>
          </cell>
          <cell r="D3488" t="str">
            <v>КУБАНЬ-ВИНО ООО</v>
          </cell>
          <cell r="E3488" t="str">
            <v>OK</v>
          </cell>
          <cell r="F3488" t="str">
            <v>RU</v>
          </cell>
          <cell r="G3488">
            <v>2468</v>
          </cell>
          <cell r="H3488" t="str">
            <v>WS</v>
          </cell>
          <cell r="J3488">
            <v>11</v>
          </cell>
        </row>
        <row r="3489">
          <cell r="B3489">
            <v>201887</v>
          </cell>
          <cell r="C3489" t="str">
            <v>0,7ВИНО ТАМАНИ ИЗАБЕЛА КР ПСЛ</v>
          </cell>
          <cell r="D3489" t="str">
            <v>КУБАНЬ-ВИНО ООО</v>
          </cell>
          <cell r="E3489" t="str">
            <v>DEL</v>
          </cell>
          <cell r="F3489" t="str">
            <v>RU</v>
          </cell>
          <cell r="G3489">
            <v>3917</v>
          </cell>
          <cell r="J3489">
            <v>0</v>
          </cell>
        </row>
        <row r="3490">
          <cell r="B3490">
            <v>437764</v>
          </cell>
          <cell r="C3490" t="str">
            <v>0,7ВИН НАП КАГОР 32 КР ДЕС</v>
          </cell>
          <cell r="D3490" t="str">
            <v>КУБАНЬ-ВИНО ООО</v>
          </cell>
          <cell r="E3490" t="str">
            <v>DEL</v>
          </cell>
          <cell r="F3490" t="str">
            <v>RU</v>
          </cell>
          <cell r="G3490">
            <v>1233</v>
          </cell>
          <cell r="J3490">
            <v>1081</v>
          </cell>
        </row>
        <row r="3491">
          <cell r="B3491">
            <v>438984</v>
          </cell>
          <cell r="C3491" t="str">
            <v>0,7ВИН НАП КАГОР ТАМАНИ КР</v>
          </cell>
          <cell r="D3491" t="str">
            <v>КУБАНЬ-ВИНО ООО</v>
          </cell>
          <cell r="E3491" t="str">
            <v>DEL</v>
          </cell>
          <cell r="F3491" t="str">
            <v>RU</v>
          </cell>
          <cell r="G3491">
            <v>2376</v>
          </cell>
          <cell r="I3491" t="str">
            <v>КЦ 14-15_Ликвидация</v>
          </cell>
          <cell r="J3491">
            <v>0</v>
          </cell>
        </row>
        <row r="3492">
          <cell r="B3492">
            <v>242979</v>
          </cell>
          <cell r="C3492" t="str">
            <v>0,75ВИНО ШАТ ТАМАНЬ КАБ КР СХ</v>
          </cell>
          <cell r="D3492" t="str">
            <v>КУБАНЬ-ВИНО ООО</v>
          </cell>
          <cell r="E3492" t="str">
            <v>DEL</v>
          </cell>
          <cell r="F3492" t="str">
            <v>RU</v>
          </cell>
          <cell r="G3492">
            <v>3206</v>
          </cell>
          <cell r="I3492" t="str">
            <v>КЦ 14-15_Ликвидация</v>
          </cell>
          <cell r="J3492">
            <v>0</v>
          </cell>
        </row>
        <row r="3493">
          <cell r="B3493">
            <v>255206</v>
          </cell>
          <cell r="C3493" t="str">
            <v>0,75РОС ШМП ШАТО ТАМАНЬ БЛ БР</v>
          </cell>
          <cell r="D3493" t="str">
            <v>КУБАНЬ-ВИНО ООО</v>
          </cell>
          <cell r="E3493" t="str">
            <v>DEL</v>
          </cell>
          <cell r="F3493" t="str">
            <v>RU</v>
          </cell>
          <cell r="G3493">
            <v>4104</v>
          </cell>
          <cell r="J3493">
            <v>0</v>
          </cell>
        </row>
        <row r="3494">
          <cell r="B3494">
            <v>255207</v>
          </cell>
          <cell r="C3494" t="str">
            <v>0,75РОС ШМП ШАТО ТАМАНЬ БЛ ПСЛ</v>
          </cell>
          <cell r="D3494" t="str">
            <v>КУБАНЬ-ВИНО ООО</v>
          </cell>
          <cell r="E3494" t="str">
            <v>DEL</v>
          </cell>
          <cell r="F3494" t="str">
            <v>RU</v>
          </cell>
          <cell r="G3494">
            <v>4105</v>
          </cell>
          <cell r="J3494">
            <v>0</v>
          </cell>
        </row>
        <row r="3495">
          <cell r="B3495">
            <v>513210</v>
          </cell>
          <cell r="C3495" t="str">
            <v>0,5ВИН НАП ШАТО ТАМАНЬ МУСКАТ</v>
          </cell>
          <cell r="D3495" t="str">
            <v>КУБАНЬ-ВИНО ООО</v>
          </cell>
          <cell r="E3495" t="str">
            <v>OK</v>
          </cell>
          <cell r="F3495" t="str">
            <v>RU</v>
          </cell>
          <cell r="G3495">
            <v>1423</v>
          </cell>
          <cell r="J3495">
            <v>787</v>
          </cell>
        </row>
        <row r="3496">
          <cell r="B3496">
            <v>513158</v>
          </cell>
          <cell r="C3496" t="str">
            <v>0,5ВИН НАП ШАТО ТАМАНЬ НЕКТАР</v>
          </cell>
          <cell r="D3496" t="str">
            <v>КУБАНЬ-ВИНО ООО</v>
          </cell>
          <cell r="E3496" t="str">
            <v>DEL</v>
          </cell>
          <cell r="F3496" t="str">
            <v>RU</v>
          </cell>
          <cell r="G3496">
            <v>3485</v>
          </cell>
          <cell r="I3496" t="str">
            <v>КЦ 14-15_Ликвидация</v>
          </cell>
          <cell r="J3496">
            <v>0</v>
          </cell>
        </row>
        <row r="3497">
          <cell r="B3497">
            <v>149454</v>
          </cell>
          <cell r="C3497" t="str">
            <v>_0,7ВИНО ТАМАНИ КАБЕРНЕ КР СХ</v>
          </cell>
          <cell r="D3497" t="str">
            <v>КУБАНЬ-ВИНО ООО</v>
          </cell>
          <cell r="E3497" t="str">
            <v>OK</v>
          </cell>
          <cell r="F3497" t="str">
            <v>RU</v>
          </cell>
          <cell r="G3497">
            <v>2377</v>
          </cell>
          <cell r="H3497" t="str">
            <v>WS</v>
          </cell>
          <cell r="J3497">
            <v>164</v>
          </cell>
        </row>
        <row r="3498">
          <cell r="B3498">
            <v>149453</v>
          </cell>
          <cell r="C3498" t="str">
            <v>_0,7ВИНО ТАМАНИ ШАРДОНЕ БЛ СХ</v>
          </cell>
          <cell r="D3498" t="str">
            <v>КУБАНЬ-ВИНО ООО</v>
          </cell>
          <cell r="E3498" t="str">
            <v>DEL</v>
          </cell>
          <cell r="F3498" t="str">
            <v>RU</v>
          </cell>
          <cell r="G3498">
            <v>4544</v>
          </cell>
          <cell r="H3498" t="str">
            <v>WS</v>
          </cell>
          <cell r="J3498">
            <v>0</v>
          </cell>
        </row>
        <row r="3499">
          <cell r="B3499">
            <v>149451</v>
          </cell>
          <cell r="C3499" t="str">
            <v>_0,7ВИН НАП КАГОР 32 КР ДЕС</v>
          </cell>
          <cell r="D3499" t="str">
            <v>КУБАНЬ-ВИНО ООО</v>
          </cell>
          <cell r="E3499" t="str">
            <v>DEL</v>
          </cell>
          <cell r="F3499" t="str">
            <v>RU</v>
          </cell>
          <cell r="G3499">
            <v>2981</v>
          </cell>
          <cell r="H3499" t="str">
            <v>WS</v>
          </cell>
          <cell r="J3499">
            <v>0</v>
          </cell>
        </row>
        <row r="3500">
          <cell r="B3500">
            <v>149439</v>
          </cell>
          <cell r="C3500" t="str">
            <v>_0,7ВИНО ТАМАНИ МЕРЛО КР ПСЛ</v>
          </cell>
          <cell r="D3500" t="str">
            <v>КУБАНЬ-ВИНО ООО</v>
          </cell>
          <cell r="E3500" t="str">
            <v>OK</v>
          </cell>
          <cell r="F3500" t="str">
            <v>RU</v>
          </cell>
          <cell r="G3500">
            <v>1848</v>
          </cell>
          <cell r="H3500" t="str">
            <v>WS_act</v>
          </cell>
          <cell r="J3500">
            <v>444</v>
          </cell>
        </row>
        <row r="3501">
          <cell r="B3501">
            <v>149440</v>
          </cell>
          <cell r="C3501" t="str">
            <v>_0,7ВИНО ТАМАНИ КАБЕРНЕ КР ПСЛ</v>
          </cell>
          <cell r="D3501" t="str">
            <v>КУБАНЬ-ВИНО ООО</v>
          </cell>
          <cell r="E3501" t="str">
            <v>DEL</v>
          </cell>
          <cell r="F3501" t="str">
            <v>RU</v>
          </cell>
          <cell r="G3501">
            <v>4568</v>
          </cell>
          <cell r="H3501" t="str">
            <v>WS</v>
          </cell>
          <cell r="J3501">
            <v>0</v>
          </cell>
        </row>
        <row r="3502">
          <cell r="B3502">
            <v>149441</v>
          </cell>
          <cell r="C3502" t="str">
            <v>_0,75ВИНО ШАТТАМ РУЖ РЕЗ КР СХ</v>
          </cell>
          <cell r="D3502" t="str">
            <v>КУБАНЬ-ВИНО ООО</v>
          </cell>
          <cell r="E3502" t="str">
            <v>OK</v>
          </cell>
          <cell r="F3502" t="str">
            <v>RU</v>
          </cell>
          <cell r="G3502">
            <v>2812</v>
          </cell>
          <cell r="H3502" t="str">
            <v>WS</v>
          </cell>
          <cell r="I3502" t="str">
            <v>МП 2015</v>
          </cell>
          <cell r="J3502">
            <v>60</v>
          </cell>
        </row>
        <row r="3503">
          <cell r="B3503">
            <v>149442</v>
          </cell>
          <cell r="C3503" t="str">
            <v>_0,75ВИНО ШАТТАМ КРАС РЕЗ КРСХ</v>
          </cell>
          <cell r="D3503" t="str">
            <v>КУБАНЬ-ВИНО ООО</v>
          </cell>
          <cell r="E3503" t="str">
            <v>OK</v>
          </cell>
          <cell r="F3503" t="str">
            <v>RU</v>
          </cell>
          <cell r="G3503">
            <v>2724</v>
          </cell>
          <cell r="H3503" t="str">
            <v>WS</v>
          </cell>
          <cell r="I3503" t="str">
            <v>МП 2015</v>
          </cell>
          <cell r="J3503">
            <v>66</v>
          </cell>
        </row>
        <row r="3504">
          <cell r="B3504">
            <v>149443</v>
          </cell>
          <cell r="C3504" t="str">
            <v>_0,5ВИН НАП ШАТО ТАМАНЬ НЕКТАР</v>
          </cell>
          <cell r="D3504" t="str">
            <v>КУБАНЬ-ВИНО ООО</v>
          </cell>
          <cell r="E3504" t="str">
            <v>DEL</v>
          </cell>
          <cell r="F3504" t="str">
            <v>RU</v>
          </cell>
          <cell r="G3504">
            <v>4569</v>
          </cell>
          <cell r="H3504" t="str">
            <v>WS</v>
          </cell>
          <cell r="J3504">
            <v>0</v>
          </cell>
        </row>
        <row r="3505">
          <cell r="B3505">
            <v>149444</v>
          </cell>
          <cell r="C3505" t="str">
            <v>_0,5ВИН НАП ШАТО ТАМАНЬ МУСКАТ</v>
          </cell>
          <cell r="D3505" t="str">
            <v>КУБАНЬ-ВИНО ООО</v>
          </cell>
          <cell r="E3505" t="str">
            <v>OK</v>
          </cell>
          <cell r="F3505" t="str">
            <v>RU</v>
          </cell>
          <cell r="G3505">
            <v>3286</v>
          </cell>
          <cell r="H3505" t="str">
            <v>WS</v>
          </cell>
          <cell r="J3505">
            <v>0</v>
          </cell>
        </row>
        <row r="3506">
          <cell r="B3506">
            <v>149446</v>
          </cell>
          <cell r="C3506" t="str">
            <v>_0,75РОС ШМП ШАТО ТАМАНЬ БЛ БР</v>
          </cell>
          <cell r="D3506" t="str">
            <v>КУБАНЬ-ВИНО ООО</v>
          </cell>
          <cell r="E3506" t="str">
            <v>DEL</v>
          </cell>
          <cell r="F3506" t="str">
            <v>RU</v>
          </cell>
          <cell r="G3506">
            <v>4571</v>
          </cell>
          <cell r="H3506" t="str">
            <v>WS</v>
          </cell>
          <cell r="J3506">
            <v>0</v>
          </cell>
        </row>
        <row r="3507">
          <cell r="B3507">
            <v>149447</v>
          </cell>
          <cell r="C3507" t="str">
            <v>_0,75ВИН ШТ ТАМ КРАСНОСТ КР СХ</v>
          </cell>
          <cell r="D3507" t="str">
            <v>КУБАНЬ-ВИНО ООО</v>
          </cell>
          <cell r="E3507" t="str">
            <v>DEL</v>
          </cell>
          <cell r="F3507" t="str">
            <v>RU</v>
          </cell>
          <cell r="G3507">
            <v>3178</v>
          </cell>
          <cell r="H3507" t="str">
            <v>WS</v>
          </cell>
          <cell r="I3507" t="str">
            <v>КЦ 14-15_Ликвидация</v>
          </cell>
          <cell r="J3507">
            <v>48</v>
          </cell>
        </row>
        <row r="3508">
          <cell r="B3508">
            <v>149448</v>
          </cell>
          <cell r="C3508" t="str">
            <v>_0,75ВИНО ШАТ ТАМАНЬ САП КР CХ</v>
          </cell>
          <cell r="D3508" t="str">
            <v>КУБАНЬ-ВИНО ООО</v>
          </cell>
          <cell r="E3508" t="str">
            <v>OK</v>
          </cell>
          <cell r="F3508" t="str">
            <v>RU</v>
          </cell>
          <cell r="G3508">
            <v>2382</v>
          </cell>
          <cell r="H3508" t="str">
            <v>WS_act</v>
          </cell>
          <cell r="J3508">
            <v>518</v>
          </cell>
        </row>
        <row r="3509">
          <cell r="B3509">
            <v>149449</v>
          </cell>
          <cell r="C3509" t="str">
            <v>_0,75ВИНО ШАТ ТАМАНЬ КАБ КР СХ</v>
          </cell>
          <cell r="D3509" t="str">
            <v>КУБАНЬ-ВИНО ООО</v>
          </cell>
          <cell r="E3509" t="str">
            <v>OK</v>
          </cell>
          <cell r="F3509" t="str">
            <v>RU</v>
          </cell>
          <cell r="G3509">
            <v>2325</v>
          </cell>
          <cell r="H3509" t="str">
            <v>WS_act</v>
          </cell>
          <cell r="J3509">
            <v>438</v>
          </cell>
        </row>
        <row r="3510">
          <cell r="B3510">
            <v>149450</v>
          </cell>
          <cell r="C3510" t="str">
            <v>_0,7ВИН НАП КАГОР ТАМАНИ КР</v>
          </cell>
          <cell r="D3510" t="str">
            <v>КУБАНЬ-ВИНО ООО</v>
          </cell>
          <cell r="E3510" t="str">
            <v>DEL</v>
          </cell>
          <cell r="F3510" t="str">
            <v>RU</v>
          </cell>
          <cell r="G3510">
            <v>4572</v>
          </cell>
          <cell r="H3510" t="str">
            <v>WS</v>
          </cell>
          <cell r="J3510">
            <v>0</v>
          </cell>
        </row>
        <row r="3511">
          <cell r="B3511">
            <v>536986</v>
          </cell>
          <cell r="C3511" t="str">
            <v>0,75ВИНО ШТ ТАМ КРАСНОСТ КР СХ</v>
          </cell>
          <cell r="D3511" t="str">
            <v>КУБАНЬ-ВИНО ООО</v>
          </cell>
          <cell r="E3511" t="str">
            <v>DEL</v>
          </cell>
          <cell r="F3511" t="str">
            <v>RU</v>
          </cell>
          <cell r="G3511">
            <v>2281</v>
          </cell>
          <cell r="I3511" t="str">
            <v>КЦ 14-15_Ликвидация</v>
          </cell>
          <cell r="J3511">
            <v>1</v>
          </cell>
        </row>
        <row r="3512">
          <cell r="B3512">
            <v>536985</v>
          </cell>
          <cell r="C3512" t="str">
            <v>0,75ВИНО ШАТТАМ КРАС РЕЗ КРСХ</v>
          </cell>
          <cell r="D3512" t="str">
            <v>КУБАНЬ-ВИНО ООО</v>
          </cell>
          <cell r="E3512" t="str">
            <v>OK</v>
          </cell>
          <cell r="F3512" t="str">
            <v>RU</v>
          </cell>
          <cell r="G3512">
            <v>760</v>
          </cell>
          <cell r="I3512" t="str">
            <v>МП 2015</v>
          </cell>
          <cell r="J3512">
            <v>1346</v>
          </cell>
        </row>
        <row r="3513">
          <cell r="B3513">
            <v>536984</v>
          </cell>
          <cell r="C3513" t="str">
            <v>0,75ВИНО ШАТТАМ РУЖ РЕЗ КР СХ</v>
          </cell>
          <cell r="D3513" t="str">
            <v>КУБАНЬ-ВИНО ООО</v>
          </cell>
          <cell r="E3513" t="str">
            <v>OK</v>
          </cell>
          <cell r="F3513" t="str">
            <v>RU</v>
          </cell>
          <cell r="G3513">
            <v>873</v>
          </cell>
          <cell r="I3513" t="str">
            <v>МП 2015</v>
          </cell>
          <cell r="J3513">
            <v>1281</v>
          </cell>
        </row>
        <row r="3514">
          <cell r="B3514">
            <v>536949</v>
          </cell>
          <cell r="C3514" t="str">
            <v>0,75ВИНО СВ АМЗА КР ПСЛ</v>
          </cell>
          <cell r="D3514" t="str">
            <v>КУБАНЬ-ВИНО ООО</v>
          </cell>
          <cell r="E3514" t="str">
            <v>DEL</v>
          </cell>
          <cell r="F3514" t="str">
            <v>RU</v>
          </cell>
          <cell r="G3514">
            <v>4722</v>
          </cell>
          <cell r="J3514">
            <v>0</v>
          </cell>
        </row>
        <row r="3515">
          <cell r="B3515">
            <v>536948</v>
          </cell>
          <cell r="C3515" t="str">
            <v>0,75ВИНО СВ АУШИГЕР КР ПСЛ</v>
          </cell>
          <cell r="D3515" t="str">
            <v>КУБАНЬ-ВИНО ООО</v>
          </cell>
          <cell r="E3515" t="str">
            <v>DEL</v>
          </cell>
          <cell r="F3515" t="str">
            <v>RU</v>
          </cell>
          <cell r="G3515">
            <v>4723</v>
          </cell>
          <cell r="J3515">
            <v>0</v>
          </cell>
        </row>
        <row r="3516">
          <cell r="B3516">
            <v>536947</v>
          </cell>
          <cell r="C3516" t="str">
            <v>0,75ВИНО СВ АЗАУШ БЛ ПСЛ</v>
          </cell>
          <cell r="D3516" t="str">
            <v>КУБАНЬ-ВИНО ООО</v>
          </cell>
          <cell r="E3516" t="str">
            <v>DEL</v>
          </cell>
          <cell r="F3516" t="str">
            <v>RU</v>
          </cell>
          <cell r="G3516">
            <v>4724</v>
          </cell>
          <cell r="J3516">
            <v>0</v>
          </cell>
        </row>
        <row r="3517">
          <cell r="B3517">
            <v>536946</v>
          </cell>
          <cell r="C3517" t="str">
            <v>0,75ВИНО СВ ИЧЕМЛА КР СХ</v>
          </cell>
          <cell r="D3517" t="str">
            <v>КУБАНЬ-ВИНО ООО</v>
          </cell>
          <cell r="E3517" t="str">
            <v>DEL</v>
          </cell>
          <cell r="F3517" t="str">
            <v>RU</v>
          </cell>
          <cell r="G3517">
            <v>4725</v>
          </cell>
          <cell r="J3517">
            <v>0</v>
          </cell>
        </row>
        <row r="3518">
          <cell r="B3518">
            <v>536945</v>
          </cell>
          <cell r="C3518" t="str">
            <v>0,75ВИН НАП СВ КАГ ЛЕЗКЕН КРСЛ</v>
          </cell>
          <cell r="D3518" t="str">
            <v>КУБАНЬ-ВИНО ООО</v>
          </cell>
          <cell r="E3518" t="str">
            <v>DEL</v>
          </cell>
          <cell r="F3518" t="str">
            <v>RU</v>
          </cell>
          <cell r="G3518">
            <v>4726</v>
          </cell>
          <cell r="J3518">
            <v>0</v>
          </cell>
        </row>
        <row r="3519">
          <cell r="B3519">
            <v>536944</v>
          </cell>
          <cell r="C3519" t="str">
            <v>0,75ВИНО СВ ТЕРМАУЗ БЛСХ</v>
          </cell>
          <cell r="D3519" t="str">
            <v>КУБАНЬ-ВИНО ООО</v>
          </cell>
          <cell r="E3519" t="str">
            <v>DEL</v>
          </cell>
          <cell r="F3519" t="str">
            <v>RU</v>
          </cell>
          <cell r="G3519">
            <v>4727</v>
          </cell>
          <cell r="J3519">
            <v>0</v>
          </cell>
        </row>
        <row r="3520">
          <cell r="B3520">
            <v>536990</v>
          </cell>
          <cell r="C3520" t="str">
            <v>0,7ВИНО ТАМАНИ КАБЕРНЕ КР СХ</v>
          </cell>
          <cell r="D3520" t="str">
            <v>КУБАНЬ-ВИНО ООО</v>
          </cell>
          <cell r="E3520" t="str">
            <v>OK</v>
          </cell>
          <cell r="F3520" t="str">
            <v>RU</v>
          </cell>
          <cell r="G3520">
            <v>974</v>
          </cell>
          <cell r="J3520">
            <v>2672</v>
          </cell>
        </row>
        <row r="3521">
          <cell r="B3521">
            <v>536989</v>
          </cell>
          <cell r="C3521" t="str">
            <v>0,7ВИНО ТАМАНИ ШАРДОНЕ БЛ СХ</v>
          </cell>
          <cell r="D3521" t="str">
            <v>КУБАНЬ-ВИНО ООО</v>
          </cell>
          <cell r="E3521" t="str">
            <v>DEL</v>
          </cell>
          <cell r="F3521" t="str">
            <v>RU</v>
          </cell>
          <cell r="G3521">
            <v>4734</v>
          </cell>
          <cell r="J3521">
            <v>0</v>
          </cell>
        </row>
        <row r="3522">
          <cell r="B3522">
            <v>536988</v>
          </cell>
          <cell r="C3522" t="str">
            <v>0,75ВИНО ШАТ ТАМАНЬ КАБ КР СХ</v>
          </cell>
          <cell r="D3522" t="str">
            <v>КУБАНЬ-ВИНО ООО</v>
          </cell>
          <cell r="E3522" t="str">
            <v>OK</v>
          </cell>
          <cell r="F3522" t="str">
            <v>RU</v>
          </cell>
          <cell r="G3522">
            <v>1001</v>
          </cell>
          <cell r="J3522">
            <v>2794</v>
          </cell>
        </row>
        <row r="3523">
          <cell r="B3523">
            <v>536987</v>
          </cell>
          <cell r="C3523" t="str">
            <v>0,75ВИНО ШАТ ТАМАНЬ САП КР CХ</v>
          </cell>
          <cell r="D3523" t="str">
            <v>КУБАНЬ-ВИНО ООО</v>
          </cell>
          <cell r="E3523" t="str">
            <v>OK</v>
          </cell>
          <cell r="F3523" t="str">
            <v>RU</v>
          </cell>
          <cell r="G3523">
            <v>981</v>
          </cell>
          <cell r="J3523">
            <v>2941</v>
          </cell>
        </row>
        <row r="3524">
          <cell r="B3524">
            <v>555606</v>
          </cell>
          <cell r="C3524" t="str">
            <v>0,2РОС ШМП ШАТО ТАМАНЬ БЛ БР</v>
          </cell>
          <cell r="D3524" t="str">
            <v>КУБАНЬ-ВИНО ООО</v>
          </cell>
          <cell r="E3524" t="str">
            <v>DEL</v>
          </cell>
          <cell r="F3524" t="str">
            <v>RU</v>
          </cell>
          <cell r="G3524">
            <v>5050</v>
          </cell>
          <cell r="J3524">
            <v>0</v>
          </cell>
        </row>
        <row r="3525">
          <cell r="B3525">
            <v>555605</v>
          </cell>
          <cell r="C3525" t="str">
            <v>0,2РОС ШМП ШАТО ТАМАНЬ БЛ ПСЛ</v>
          </cell>
          <cell r="D3525" t="str">
            <v>КУБАНЬ-ВИНО ООО</v>
          </cell>
          <cell r="E3525" t="str">
            <v>DEL</v>
          </cell>
          <cell r="F3525" t="str">
            <v>RU</v>
          </cell>
          <cell r="G3525">
            <v>5051</v>
          </cell>
          <cell r="J3525">
            <v>0</v>
          </cell>
        </row>
        <row r="3526">
          <cell r="B3526">
            <v>555602</v>
          </cell>
          <cell r="C3526" t="str">
            <v>0,7ВИНО ТАМАНИ МУС КРАСН РЗПСЛ</v>
          </cell>
          <cell r="D3526" t="str">
            <v>КУБАНЬ-ВИНО ООО</v>
          </cell>
          <cell r="E3526" t="str">
            <v>DEL</v>
          </cell>
          <cell r="F3526" t="str">
            <v>RU</v>
          </cell>
          <cell r="G3526">
            <v>5052</v>
          </cell>
          <cell r="I3526" t="str">
            <v>КЦ 14-15_Ликвидация</v>
          </cell>
          <cell r="J3526">
            <v>57</v>
          </cell>
        </row>
        <row r="3527">
          <cell r="B3527">
            <v>555600</v>
          </cell>
          <cell r="C3527" t="str">
            <v>0,7ВИНО ТАМАНИ САПЕРАВИ КР ПСЛ</v>
          </cell>
          <cell r="D3527" t="str">
            <v>КУБАНЬ-ВИНО ООО</v>
          </cell>
          <cell r="E3527" t="str">
            <v>DEL</v>
          </cell>
          <cell r="F3527" t="str">
            <v>RU</v>
          </cell>
          <cell r="G3527">
            <v>5053</v>
          </cell>
          <cell r="J3527">
            <v>0</v>
          </cell>
        </row>
        <row r="3528">
          <cell r="B3528">
            <v>555597</v>
          </cell>
          <cell r="C3528" t="str">
            <v>0,75ВИНО ШАТ ТАМ КАБ РЕЗ КР СХ</v>
          </cell>
          <cell r="D3528" t="str">
            <v>КУБАНЬ-ВИНО ООО</v>
          </cell>
          <cell r="E3528" t="str">
            <v>OK</v>
          </cell>
          <cell r="F3528" t="str">
            <v>RU</v>
          </cell>
          <cell r="G3528">
            <v>855</v>
          </cell>
          <cell r="I3528" t="str">
            <v>МП 2015</v>
          </cell>
          <cell r="J3528">
            <v>1480</v>
          </cell>
        </row>
        <row r="3529">
          <cell r="B3529">
            <v>555594</v>
          </cell>
          <cell r="C3529" t="str">
            <v>0,187ВИНО ШАТ ТАМ КАБЕРНЕ КРСХ</v>
          </cell>
          <cell r="D3529" t="str">
            <v>КУБАНЬ-ВИНО ООО</v>
          </cell>
          <cell r="E3529" t="str">
            <v>DEL</v>
          </cell>
          <cell r="F3529" t="str">
            <v>RU</v>
          </cell>
          <cell r="G3529">
            <v>5054</v>
          </cell>
          <cell r="J3529">
            <v>0</v>
          </cell>
        </row>
        <row r="3530">
          <cell r="B3530">
            <v>555593</v>
          </cell>
          <cell r="C3530" t="str">
            <v>0,187ВИН ШАТ ТАМ СВ КРАСН РЗСХ</v>
          </cell>
          <cell r="D3530" t="str">
            <v>КУБАНЬ-ВИНО ООО</v>
          </cell>
          <cell r="E3530" t="str">
            <v>DEL</v>
          </cell>
          <cell r="F3530" t="str">
            <v>RU</v>
          </cell>
          <cell r="G3530">
            <v>5055</v>
          </cell>
          <cell r="J3530">
            <v>0</v>
          </cell>
        </row>
        <row r="3531">
          <cell r="B3531">
            <v>555592</v>
          </cell>
          <cell r="C3531" t="str">
            <v>0,187ВИНО ШАТ ТАМ ШАРД БЛ СХ</v>
          </cell>
          <cell r="D3531" t="str">
            <v>КУБАНЬ-ВИНО ООО</v>
          </cell>
          <cell r="E3531" t="str">
            <v>DEL</v>
          </cell>
          <cell r="F3531" t="str">
            <v>RU</v>
          </cell>
          <cell r="G3531">
            <v>5056</v>
          </cell>
          <cell r="J3531">
            <v>0</v>
          </cell>
        </row>
        <row r="3532">
          <cell r="B3532">
            <v>341963</v>
          </cell>
          <cell r="C3532" t="str">
            <v>0,7ВИНО ТАМАНИ КАБЕРНЕ КР ПСЛ</v>
          </cell>
          <cell r="D3532" t="str">
            <v>КУБАНЬ-ВИНО ООО</v>
          </cell>
          <cell r="E3532" t="str">
            <v>DEL</v>
          </cell>
          <cell r="F3532" t="str">
            <v>RU</v>
          </cell>
          <cell r="G3532">
            <v>5168</v>
          </cell>
          <cell r="J3532">
            <v>0</v>
          </cell>
        </row>
        <row r="3533">
          <cell r="B3533">
            <v>341961</v>
          </cell>
          <cell r="C3533" t="str">
            <v>0,7ВИНО ТАМАНИ МЕРЛО КР ПСЛ</v>
          </cell>
          <cell r="D3533" t="str">
            <v>КУБАНЬ-ВИНО ООО</v>
          </cell>
          <cell r="E3533" t="str">
            <v>OK</v>
          </cell>
          <cell r="F3533" t="str">
            <v>RU</v>
          </cell>
          <cell r="G3533">
            <v>872</v>
          </cell>
          <cell r="J3533">
            <v>2795</v>
          </cell>
        </row>
        <row r="3534">
          <cell r="B3534">
            <v>341952</v>
          </cell>
          <cell r="C3534" t="str">
            <v>0,7ВИНО ТАМАНИ СОВИНЬОН БЛ ПСЛ</v>
          </cell>
          <cell r="D3534" t="str">
            <v>КУБАНЬ-ВИНО ООО</v>
          </cell>
          <cell r="E3534" t="str">
            <v>DEL</v>
          </cell>
          <cell r="F3534" t="str">
            <v>RU</v>
          </cell>
          <cell r="G3534">
            <v>5169</v>
          </cell>
          <cell r="J3534">
            <v>0</v>
          </cell>
        </row>
        <row r="3535">
          <cell r="B3535">
            <v>570012</v>
          </cell>
          <cell r="C3535" t="str">
            <v>_0,2РОС ШМП ШАТО ТАМАНЬ БЛ БР</v>
          </cell>
          <cell r="D3535" t="str">
            <v>КУБАНЬ-ВИНО ООО</v>
          </cell>
          <cell r="E3535" t="str">
            <v>DEL</v>
          </cell>
          <cell r="F3535" t="str">
            <v>RU</v>
          </cell>
          <cell r="G3535">
            <v>5332</v>
          </cell>
          <cell r="H3535" t="str">
            <v>WS</v>
          </cell>
          <cell r="J3535">
            <v>0</v>
          </cell>
        </row>
        <row r="3536">
          <cell r="B3536">
            <v>570011</v>
          </cell>
          <cell r="C3536" t="str">
            <v>_0,2РОС ШМП ШАТО ТАМАНЬ БЛ ПСЛ</v>
          </cell>
          <cell r="D3536" t="str">
            <v>КУБАНЬ-ВИНО ООО</v>
          </cell>
          <cell r="E3536" t="str">
            <v>DEL</v>
          </cell>
          <cell r="F3536" t="str">
            <v>RU</v>
          </cell>
          <cell r="G3536">
            <v>5333</v>
          </cell>
          <cell r="H3536" t="str">
            <v>WS</v>
          </cell>
          <cell r="J3536">
            <v>0</v>
          </cell>
        </row>
        <row r="3537">
          <cell r="B3537">
            <v>570009</v>
          </cell>
          <cell r="C3537" t="str">
            <v>_0,187ВИН ШАТ ТАМ КБСВ КР СХ</v>
          </cell>
          <cell r="D3537" t="str">
            <v>КУБАНЬ-ВИНО ООО</v>
          </cell>
          <cell r="E3537" t="str">
            <v>DEL</v>
          </cell>
          <cell r="F3537" t="str">
            <v>RU</v>
          </cell>
          <cell r="G3537">
            <v>5334</v>
          </cell>
          <cell r="H3537" t="str">
            <v>WS</v>
          </cell>
          <cell r="J3537">
            <v>0</v>
          </cell>
        </row>
        <row r="3538">
          <cell r="B3538">
            <v>570007</v>
          </cell>
          <cell r="C3538" t="str">
            <v>_0,187ВИН ШАТ ТАМ СВ КРАС РЗСХ</v>
          </cell>
          <cell r="D3538" t="str">
            <v>КУБАНЬ-ВИНО ООО</v>
          </cell>
          <cell r="E3538" t="str">
            <v>DEL</v>
          </cell>
          <cell r="F3538" t="str">
            <v>RU</v>
          </cell>
          <cell r="G3538">
            <v>5335</v>
          </cell>
          <cell r="H3538" t="str">
            <v>WS</v>
          </cell>
          <cell r="J3538">
            <v>0</v>
          </cell>
        </row>
        <row r="3539">
          <cell r="B3539">
            <v>570005</v>
          </cell>
          <cell r="C3539" t="str">
            <v>_0,187ВИН ШАТ ТАМ ШАРД БЛ СХ</v>
          </cell>
          <cell r="D3539" t="str">
            <v>КУБАНЬ-ВИНО ООО</v>
          </cell>
          <cell r="E3539" t="str">
            <v>DEL</v>
          </cell>
          <cell r="F3539" t="str">
            <v>RU</v>
          </cell>
          <cell r="G3539">
            <v>5336</v>
          </cell>
          <cell r="H3539" t="str">
            <v>WS</v>
          </cell>
          <cell r="J3539">
            <v>0</v>
          </cell>
        </row>
        <row r="3540">
          <cell r="B3540">
            <v>573078</v>
          </cell>
          <cell r="C3540" t="str">
            <v>0,75ВИН ИГР АРИСТОВ БЛ БР</v>
          </cell>
          <cell r="D3540" t="str">
            <v>КУБАНЬ-ВИНО ООО</v>
          </cell>
          <cell r="E3540" t="str">
            <v>OK</v>
          </cell>
          <cell r="F3540" t="str">
            <v>RU</v>
          </cell>
          <cell r="G3540">
            <v>334</v>
          </cell>
          <cell r="I3540" t="str">
            <v>МП 2015</v>
          </cell>
          <cell r="J3540">
            <v>5607</v>
          </cell>
        </row>
        <row r="3541">
          <cell r="B3541">
            <v>573077</v>
          </cell>
          <cell r="C3541" t="str">
            <v>0,75ВИН ИГР АРИСТОВ РЗ БР</v>
          </cell>
          <cell r="D3541" t="str">
            <v>КУБАНЬ-ВИНО ООО</v>
          </cell>
          <cell r="E3541" t="str">
            <v>OK</v>
          </cell>
          <cell r="F3541" t="str">
            <v>RU</v>
          </cell>
          <cell r="G3541">
            <v>283</v>
          </cell>
          <cell r="I3541" t="str">
            <v>МП 2015</v>
          </cell>
          <cell r="J3541">
            <v>5033</v>
          </cell>
        </row>
        <row r="3542">
          <cell r="B3542">
            <v>573079</v>
          </cell>
          <cell r="C3542" t="str">
            <v>_0,75ВИН ИГР АРИСТОВ БЛ БР</v>
          </cell>
          <cell r="D3542" t="str">
            <v>КУБАНЬ-ВИНО ООО</v>
          </cell>
          <cell r="E3542" t="str">
            <v>OK</v>
          </cell>
          <cell r="F3542" t="str">
            <v>RU</v>
          </cell>
          <cell r="G3542">
            <v>1634</v>
          </cell>
          <cell r="H3542" t="str">
            <v>WS_act</v>
          </cell>
          <cell r="I3542" t="str">
            <v>МП 2015</v>
          </cell>
          <cell r="J3542">
            <v>826</v>
          </cell>
        </row>
        <row r="3543">
          <cell r="B3543">
            <v>573076</v>
          </cell>
          <cell r="C3543" t="str">
            <v>_0,75ВИН ИГР АРИСТОВ РЗ БР</v>
          </cell>
          <cell r="D3543" t="str">
            <v>КУБАНЬ-ВИНО ООО</v>
          </cell>
          <cell r="E3543" t="str">
            <v>OK</v>
          </cell>
          <cell r="F3543" t="str">
            <v>RU</v>
          </cell>
          <cell r="G3543">
            <v>1760</v>
          </cell>
          <cell r="H3543" t="str">
            <v>WS_act</v>
          </cell>
          <cell r="I3543" t="str">
            <v>МП 2015</v>
          </cell>
          <cell r="J3543">
            <v>938</v>
          </cell>
        </row>
        <row r="3544">
          <cell r="B3544">
            <v>582129</v>
          </cell>
          <cell r="C3544" t="str">
            <v>0,5ВИН НАП ШАТО ТАМ ТРАМИНЕР</v>
          </cell>
          <cell r="D3544" t="str">
            <v>КУБАНЬ-ВИНО ООО</v>
          </cell>
          <cell r="E3544" t="str">
            <v>DEL</v>
          </cell>
          <cell r="F3544" t="str">
            <v>RU</v>
          </cell>
          <cell r="G3544">
            <v>3666</v>
          </cell>
          <cell r="I3544" t="str">
            <v>КЦ 14-15_Ликвидация</v>
          </cell>
          <cell r="J3544">
            <v>0</v>
          </cell>
        </row>
        <row r="3545">
          <cell r="B3545">
            <v>582128</v>
          </cell>
          <cell r="C3545" t="str">
            <v>0,75ВИНО ШАТ ТАМ МУСК БЛ ПСЛ</v>
          </cell>
          <cell r="D3545" t="str">
            <v>КУБАНЬ-ВИНО ООО</v>
          </cell>
          <cell r="E3545" t="str">
            <v>OK</v>
          </cell>
          <cell r="F3545" t="str">
            <v>RU</v>
          </cell>
          <cell r="G3545">
            <v>1091</v>
          </cell>
          <cell r="J3545">
            <v>2398</v>
          </cell>
        </row>
        <row r="3546">
          <cell r="B3546">
            <v>582121</v>
          </cell>
          <cell r="C3546" t="str">
            <v>0,75ВИНО ШАТ ТАМ ПРЕМЬЕР БЛ СХ</v>
          </cell>
          <cell r="D3546" t="str">
            <v>КУБАНЬ-ВИНО ООО</v>
          </cell>
          <cell r="E3546" t="str">
            <v>OK</v>
          </cell>
          <cell r="F3546" t="str">
            <v>RU</v>
          </cell>
          <cell r="G3546">
            <v>895</v>
          </cell>
          <cell r="I3546" t="str">
            <v>МП 2015</v>
          </cell>
          <cell r="J3546">
            <v>1217</v>
          </cell>
        </row>
        <row r="3547">
          <cell r="B3547">
            <v>582120</v>
          </cell>
          <cell r="C3547" t="str">
            <v>0,75ВИНО ШАТ ТАМ СВКР РЗ СХ</v>
          </cell>
          <cell r="D3547" t="str">
            <v>КУБАНЬ-ВИНО ООО</v>
          </cell>
          <cell r="E3547" t="str">
            <v>DEL</v>
          </cell>
          <cell r="F3547" t="str">
            <v>RU</v>
          </cell>
          <cell r="G3547">
            <v>1648</v>
          </cell>
          <cell r="I3547" t="str">
            <v>КЦ 14-15_Ликвидация</v>
          </cell>
          <cell r="J3547">
            <v>7</v>
          </cell>
        </row>
        <row r="3548">
          <cell r="B3548">
            <v>582119</v>
          </cell>
          <cell r="C3548" t="str">
            <v>0,75ВИНО ШТ КОЛ ПР РУЖ КР СХ</v>
          </cell>
          <cell r="D3548" t="str">
            <v>КУБАНЬ-ВИНО ООО</v>
          </cell>
          <cell r="E3548" t="str">
            <v>DEL</v>
          </cell>
          <cell r="F3548" t="str">
            <v>RU</v>
          </cell>
          <cell r="G3548">
            <v>5601</v>
          </cell>
          <cell r="J3548">
            <v>0</v>
          </cell>
        </row>
        <row r="3549">
          <cell r="B3549">
            <v>582117</v>
          </cell>
          <cell r="C3549" t="str">
            <v>0,75ВИНО ШТ КОЛ РИСЛ БЛ СХ</v>
          </cell>
          <cell r="D3549" t="str">
            <v>КУБАНЬ-ВИНО ООО</v>
          </cell>
          <cell r="E3549" t="str">
            <v>DEL</v>
          </cell>
          <cell r="F3549" t="str">
            <v>RU</v>
          </cell>
          <cell r="G3549">
            <v>5602</v>
          </cell>
          <cell r="J3549">
            <v>0</v>
          </cell>
        </row>
        <row r="3550">
          <cell r="B3550">
            <v>582171</v>
          </cell>
          <cell r="C3550" t="str">
            <v>_0,5ВИН НАП ШТТАМ ТРАМИНЕР</v>
          </cell>
          <cell r="D3550" t="str">
            <v>КУБАНЬ-ВИНО ООО</v>
          </cell>
          <cell r="E3550" t="str">
            <v>DEL</v>
          </cell>
          <cell r="F3550" t="str">
            <v>RU</v>
          </cell>
          <cell r="G3550">
            <v>5603</v>
          </cell>
          <cell r="H3550" t="str">
            <v>WS</v>
          </cell>
          <cell r="J3550">
            <v>0</v>
          </cell>
        </row>
        <row r="3551">
          <cell r="B3551">
            <v>582170</v>
          </cell>
          <cell r="C3551" t="str">
            <v>_0,75ВИНО ШАТ ТАМ МУСК БЛ ПСЛ</v>
          </cell>
          <cell r="D3551" t="str">
            <v>КУБАНЬ-ВИНО ООО</v>
          </cell>
          <cell r="E3551" t="str">
            <v>OK</v>
          </cell>
          <cell r="F3551" t="str">
            <v>RU</v>
          </cell>
          <cell r="G3551">
            <v>2703</v>
          </cell>
          <cell r="H3551" t="str">
            <v>WS</v>
          </cell>
          <cell r="J3551">
            <v>244</v>
          </cell>
        </row>
        <row r="3552">
          <cell r="B3552">
            <v>582169</v>
          </cell>
          <cell r="C3552" t="str">
            <v>_0,75ВИНО ШАТ ТАМ ПРЕМЬЕР БЛСХ</v>
          </cell>
          <cell r="D3552" t="str">
            <v>КУБАНЬ-ВИНО ООО</v>
          </cell>
          <cell r="E3552" t="str">
            <v>OK</v>
          </cell>
          <cell r="F3552" t="str">
            <v>RU</v>
          </cell>
          <cell r="G3552">
            <v>2643</v>
          </cell>
          <cell r="H3552" t="str">
            <v>WS</v>
          </cell>
          <cell r="I3552" t="str">
            <v>МП 2015</v>
          </cell>
          <cell r="J3552">
            <v>66</v>
          </cell>
        </row>
        <row r="3553">
          <cell r="B3553">
            <v>582168</v>
          </cell>
          <cell r="C3553" t="str">
            <v>_0,75ВИНО ШАТ ТАМ СВКР РЗ СХ</v>
          </cell>
          <cell r="D3553" t="str">
            <v>КУБАНЬ-ВИНО ООО</v>
          </cell>
          <cell r="E3553" t="str">
            <v>DEL</v>
          </cell>
          <cell r="F3553" t="str">
            <v>RU</v>
          </cell>
          <cell r="G3553">
            <v>3268</v>
          </cell>
          <cell r="H3553" t="str">
            <v>WS</v>
          </cell>
          <cell r="I3553" t="str">
            <v>КЦ 14-15_Ликвидация</v>
          </cell>
          <cell r="J3553">
            <v>10</v>
          </cell>
        </row>
        <row r="3554">
          <cell r="B3554">
            <v>582177</v>
          </cell>
          <cell r="C3554" t="str">
            <v>0,75ВИНО ШАТ ТАМ ШАРД БЛ СХ</v>
          </cell>
          <cell r="D3554" t="str">
            <v>КУБАНЬ-ВИНО ООО</v>
          </cell>
          <cell r="E3554" t="str">
            <v>OK</v>
          </cell>
          <cell r="F3554" t="str">
            <v>RU</v>
          </cell>
          <cell r="G3554">
            <v>1044</v>
          </cell>
          <cell r="J3554">
            <v>1925</v>
          </cell>
        </row>
        <row r="3555">
          <cell r="B3555">
            <v>8318</v>
          </cell>
          <cell r="C3555" t="str">
            <v>_0,75ВИНО ШАТ ТАМ ШАРД БЛ СХ</v>
          </cell>
          <cell r="D3555" t="str">
            <v>КУБАНЬ-ВИНО ООО</v>
          </cell>
          <cell r="E3555" t="str">
            <v>OK</v>
          </cell>
          <cell r="F3555" t="str">
            <v>RU</v>
          </cell>
          <cell r="G3555">
            <v>2569</v>
          </cell>
          <cell r="H3555" t="str">
            <v>WS_act</v>
          </cell>
          <cell r="J3555">
            <v>337</v>
          </cell>
        </row>
        <row r="3556">
          <cell r="B3556">
            <v>600157</v>
          </cell>
          <cell r="C3556" t="str">
            <v>0,75ВИН ИГР ШАТО ТАМАНИ БЛ ПСЛ</v>
          </cell>
          <cell r="D3556" t="str">
            <v>КУБАНЬ-ВИНО ООО</v>
          </cell>
          <cell r="E3556" t="str">
            <v>OK</v>
          </cell>
          <cell r="F3556" t="str">
            <v>RU</v>
          </cell>
          <cell r="G3556">
            <v>309</v>
          </cell>
          <cell r="J3556">
            <v>6971</v>
          </cell>
        </row>
        <row r="3557">
          <cell r="B3557">
            <v>600156</v>
          </cell>
          <cell r="C3557" t="str">
            <v>0,75ВИН ИГР ШАТО ТАМАНИ БЛ БР</v>
          </cell>
          <cell r="D3557" t="str">
            <v>КУБАНЬ-ВИНО ООО</v>
          </cell>
          <cell r="E3557" t="str">
            <v>OK</v>
          </cell>
          <cell r="F3557" t="str">
            <v>RU</v>
          </cell>
          <cell r="G3557">
            <v>320</v>
          </cell>
          <cell r="J3557">
            <v>6582</v>
          </cell>
        </row>
        <row r="3558">
          <cell r="B3558">
            <v>600161</v>
          </cell>
          <cell r="C3558" t="str">
            <v>0,2ВИН ИГР ШАТО ТАМАНИ БЛ ПСЛ</v>
          </cell>
          <cell r="D3558" t="str">
            <v>КУБАНЬ-ВИНО ООО</v>
          </cell>
          <cell r="E3558" t="str">
            <v>DEL</v>
          </cell>
          <cell r="F3558" t="str">
            <v>RU</v>
          </cell>
          <cell r="G3558">
            <v>5900</v>
          </cell>
          <cell r="J3558">
            <v>0</v>
          </cell>
        </row>
        <row r="3559">
          <cell r="B3559">
            <v>600160</v>
          </cell>
          <cell r="C3559" t="str">
            <v>0,2ВИН ИГР ШАТО ТАМАНИ БЛ БР</v>
          </cell>
          <cell r="D3559" t="str">
            <v>КУБАНЬ-ВИНО ООО</v>
          </cell>
          <cell r="E3559" t="str">
            <v>DEL</v>
          </cell>
          <cell r="F3559" t="str">
            <v>RU</v>
          </cell>
          <cell r="G3559">
            <v>5901</v>
          </cell>
          <cell r="J3559">
            <v>0</v>
          </cell>
        </row>
        <row r="3560">
          <cell r="B3560">
            <v>13323</v>
          </cell>
          <cell r="C3560" t="str">
            <v>_0,2ВИН ИГР ШАТО ТАМАНИ БЛ ПСЛ</v>
          </cell>
          <cell r="D3560" t="str">
            <v>КУБАНЬ-ВИНО ООО</v>
          </cell>
          <cell r="E3560" t="str">
            <v>DEL</v>
          </cell>
          <cell r="F3560" t="str">
            <v>RU</v>
          </cell>
          <cell r="G3560">
            <v>6015</v>
          </cell>
          <cell r="H3560" t="str">
            <v>WS</v>
          </cell>
          <cell r="J3560">
            <v>0</v>
          </cell>
        </row>
        <row r="3561">
          <cell r="B3561">
            <v>13320</v>
          </cell>
          <cell r="C3561" t="str">
            <v>_0,75ВИН ИГР ШАТО ТАМАНИ БЛ БР</v>
          </cell>
          <cell r="D3561" t="str">
            <v>КУБАНЬ-ВИНО ООО</v>
          </cell>
          <cell r="E3561" t="str">
            <v>OK</v>
          </cell>
          <cell r="F3561" t="str">
            <v>RU</v>
          </cell>
          <cell r="G3561">
            <v>1444</v>
          </cell>
          <cell r="H3561" t="str">
            <v>WS_act</v>
          </cell>
          <cell r="J3561">
            <v>1334</v>
          </cell>
        </row>
        <row r="3562">
          <cell r="B3562">
            <v>13322</v>
          </cell>
          <cell r="C3562" t="str">
            <v>_0,2ВИН ИГР ШАТО ТАМАНИ БЛ БР</v>
          </cell>
          <cell r="D3562" t="str">
            <v>КУБАНЬ-ВИНО ООО</v>
          </cell>
          <cell r="E3562" t="str">
            <v>DEL</v>
          </cell>
          <cell r="F3562" t="str">
            <v>RU</v>
          </cell>
          <cell r="G3562">
            <v>6016</v>
          </cell>
          <cell r="H3562" t="str">
            <v>WS</v>
          </cell>
          <cell r="J3562">
            <v>0</v>
          </cell>
        </row>
        <row r="3563">
          <cell r="B3563">
            <v>13321</v>
          </cell>
          <cell r="C3563" t="str">
            <v>_0,75ВИН ИГР ШАТО ТАМАНИ БЛПСЛ</v>
          </cell>
          <cell r="D3563" t="str">
            <v>КУБАНЬ-ВИНО ООО</v>
          </cell>
          <cell r="E3563" t="str">
            <v>OK</v>
          </cell>
          <cell r="F3563" t="str">
            <v>RU</v>
          </cell>
          <cell r="G3563">
            <v>1583</v>
          </cell>
          <cell r="H3563" t="str">
            <v>WS_act</v>
          </cell>
          <cell r="J3563">
            <v>1793</v>
          </cell>
        </row>
        <row r="3564">
          <cell r="B3564">
            <v>617169</v>
          </cell>
          <cell r="C3564" t="str">
            <v>0,75ВИН ИГР ШАТО ТАМАНЬ РЗ БР</v>
          </cell>
          <cell r="D3564" t="str">
            <v>КУБАНЬ-ВИНО ООО</v>
          </cell>
          <cell r="E3564" t="str">
            <v>DEL</v>
          </cell>
          <cell r="F3564" t="str">
            <v>RU</v>
          </cell>
          <cell r="G3564">
            <v>2808</v>
          </cell>
          <cell r="J3564">
            <v>0</v>
          </cell>
        </row>
        <row r="3565">
          <cell r="B3565">
            <v>617466</v>
          </cell>
          <cell r="C3565" t="str">
            <v>1,5ВИН ИГР ШАТО ТАМАНЬ РЗ ПСХ</v>
          </cell>
          <cell r="D3565" t="str">
            <v>КУБАНЬ-ВИНО ООО</v>
          </cell>
          <cell r="E3565" t="str">
            <v>DEL</v>
          </cell>
          <cell r="F3565" t="str">
            <v>RU</v>
          </cell>
          <cell r="G3565">
            <v>6450</v>
          </cell>
          <cell r="J3565">
            <v>0</v>
          </cell>
        </row>
        <row r="3566">
          <cell r="B3566">
            <v>617464</v>
          </cell>
          <cell r="C3566" t="str">
            <v>1,5ВИН ИГР ШАТО ТАМАНЬ БЛ ПСХ</v>
          </cell>
          <cell r="D3566" t="str">
            <v>КУБАНЬ-ВИНО ООО</v>
          </cell>
          <cell r="E3566" t="str">
            <v>DEL</v>
          </cell>
          <cell r="F3566" t="str">
            <v>RU</v>
          </cell>
          <cell r="G3566">
            <v>2518</v>
          </cell>
          <cell r="J3566">
            <v>0</v>
          </cell>
        </row>
        <row r="3567">
          <cell r="B3567">
            <v>617461</v>
          </cell>
          <cell r="C3567" t="str">
            <v>1,5ВИН ИГР ШАТО ТАМАНЬ БЛ БР</v>
          </cell>
          <cell r="D3567" t="str">
            <v>КУБАНЬ-ВИНО ООО</v>
          </cell>
          <cell r="E3567" t="str">
            <v>OK</v>
          </cell>
          <cell r="F3567" t="str">
            <v>RU</v>
          </cell>
          <cell r="G3567">
            <v>1011</v>
          </cell>
          <cell r="J3567">
            <v>473</v>
          </cell>
        </row>
        <row r="3568">
          <cell r="B3568">
            <v>617457</v>
          </cell>
          <cell r="C3568" t="str">
            <v>0,75ВИНО ШАТО ТАМ САП РЕЗ КРСХ</v>
          </cell>
          <cell r="D3568" t="str">
            <v>КУБАНЬ-ВИНО ООО</v>
          </cell>
          <cell r="E3568" t="str">
            <v>OK</v>
          </cell>
          <cell r="F3568" t="str">
            <v>RU</v>
          </cell>
          <cell r="G3568">
            <v>774</v>
          </cell>
          <cell r="I3568" t="str">
            <v>МП 2015</v>
          </cell>
          <cell r="J3568">
            <v>1369</v>
          </cell>
        </row>
        <row r="3569">
          <cell r="B3569">
            <v>15752</v>
          </cell>
          <cell r="C3569" t="str">
            <v>_0,75ВИН ИГР ШАТО ТАМАНИ РЗ БР</v>
          </cell>
          <cell r="D3569" t="str">
            <v>КУБАНЬ-ВИНО ООО</v>
          </cell>
          <cell r="E3569" t="str">
            <v>DEL</v>
          </cell>
          <cell r="F3569" t="str">
            <v>RU</v>
          </cell>
          <cell r="G3569">
            <v>6480</v>
          </cell>
          <cell r="H3569" t="str">
            <v>WS</v>
          </cell>
          <cell r="J3569">
            <v>0</v>
          </cell>
        </row>
        <row r="3570">
          <cell r="B3570">
            <v>15753</v>
          </cell>
          <cell r="C3570" t="str">
            <v>_0,75ВИНО ШАТ ТАМ САП РЕЗ КРСХ</v>
          </cell>
          <cell r="D3570" t="str">
            <v>КУБАНЬ-ВИНО ООО</v>
          </cell>
          <cell r="E3570" t="str">
            <v>OK</v>
          </cell>
          <cell r="F3570" t="str">
            <v>RU</v>
          </cell>
          <cell r="G3570">
            <v>2597</v>
          </cell>
          <cell r="H3570" t="str">
            <v>WS</v>
          </cell>
          <cell r="I3570" t="str">
            <v>МП 2015</v>
          </cell>
          <cell r="J3570">
            <v>90</v>
          </cell>
        </row>
        <row r="3571">
          <cell r="B3571">
            <v>15754</v>
          </cell>
          <cell r="C3571" t="str">
            <v>_1,5ВИН ИГР ШАТО ТАМАНЬ БЛ БР</v>
          </cell>
          <cell r="D3571" t="str">
            <v>КУБАНЬ-ВИНО ООО</v>
          </cell>
          <cell r="E3571" t="str">
            <v>OK</v>
          </cell>
          <cell r="F3571" t="str">
            <v>RU</v>
          </cell>
          <cell r="G3571">
            <v>2939</v>
          </cell>
          <cell r="H3571" t="str">
            <v>WS</v>
          </cell>
          <cell r="J3571">
            <v>9</v>
          </cell>
        </row>
        <row r="3572">
          <cell r="B3572">
            <v>15756</v>
          </cell>
          <cell r="C3572" t="str">
            <v>_1,5ВИН ИГР ШАТО ТАМАНЬ БЛ ПСХ</v>
          </cell>
          <cell r="D3572" t="str">
            <v>КУБАНЬ-ВИНО ООО</v>
          </cell>
          <cell r="E3572" t="str">
            <v>DEL</v>
          </cell>
          <cell r="F3572" t="str">
            <v>RU</v>
          </cell>
          <cell r="G3572">
            <v>2622</v>
          </cell>
          <cell r="H3572" t="str">
            <v>WS</v>
          </cell>
          <cell r="J3572">
            <v>0</v>
          </cell>
        </row>
        <row r="3573">
          <cell r="B3573">
            <v>15757</v>
          </cell>
          <cell r="C3573" t="str">
            <v>_1,5ВИН ИГР ШАТО ТАМАНЬ РЗ ПСХ</v>
          </cell>
          <cell r="D3573" t="str">
            <v>КУБАНЬ-ВИНО ООО</v>
          </cell>
          <cell r="E3573" t="str">
            <v>DEL</v>
          </cell>
          <cell r="F3573" t="str">
            <v>RU</v>
          </cell>
          <cell r="G3573">
            <v>6483</v>
          </cell>
          <cell r="H3573" t="str">
            <v>WS</v>
          </cell>
          <cell r="J3573">
            <v>0</v>
          </cell>
        </row>
        <row r="3574">
          <cell r="B3574">
            <v>16087</v>
          </cell>
          <cell r="C3574" t="str">
            <v>_0,7ВИН ТАМАНИ МУС КРАСН РЗПСЛ</v>
          </cell>
          <cell r="D3574" t="str">
            <v>КУБАНЬ-ВИНО ООО</v>
          </cell>
          <cell r="E3574" t="str">
            <v>DEL</v>
          </cell>
          <cell r="F3574" t="str">
            <v>RU</v>
          </cell>
          <cell r="G3574">
            <v>6561</v>
          </cell>
          <cell r="H3574" t="str">
            <v>WS</v>
          </cell>
          <cell r="J3574">
            <v>0</v>
          </cell>
        </row>
        <row r="3575">
          <cell r="B3575">
            <v>16086</v>
          </cell>
          <cell r="C3575" t="str">
            <v>_0,7ВИНО ТАМАНИ САПЕРАВИ КРПСЛ</v>
          </cell>
          <cell r="D3575" t="str">
            <v>КУБАНЬ-ВИНО ООО</v>
          </cell>
          <cell r="E3575" t="str">
            <v>DEL</v>
          </cell>
          <cell r="F3575" t="str">
            <v>RU</v>
          </cell>
          <cell r="G3575">
            <v>6562</v>
          </cell>
          <cell r="H3575" t="str">
            <v>WS</v>
          </cell>
          <cell r="J3575">
            <v>0</v>
          </cell>
        </row>
        <row r="3576">
          <cell r="B3576">
            <v>16085</v>
          </cell>
          <cell r="C3576" t="str">
            <v>_0,75ВИНО ШАТ ТАМ КАБ РЕЗ КРСХ</v>
          </cell>
          <cell r="D3576" t="str">
            <v>КУБАНЬ-ВИНО ООО</v>
          </cell>
          <cell r="E3576" t="str">
            <v>OK</v>
          </cell>
          <cell r="F3576" t="str">
            <v>RU</v>
          </cell>
          <cell r="G3576">
            <v>2850</v>
          </cell>
          <cell r="H3576" t="str">
            <v>WS</v>
          </cell>
          <cell r="I3576" t="str">
            <v>МП 2015</v>
          </cell>
          <cell r="J3576">
            <v>55</v>
          </cell>
        </row>
        <row r="3577">
          <cell r="B3577">
            <v>622453</v>
          </cell>
          <cell r="C3577" t="str">
            <v>0,75ВИНО ШАТО ТАМ МРЛ РЕЗ КРСХ</v>
          </cell>
          <cell r="D3577" t="str">
            <v>КУБАНЬ-ВИНО ООО</v>
          </cell>
          <cell r="E3577" t="str">
            <v>DEL</v>
          </cell>
          <cell r="F3577" t="str">
            <v>RU</v>
          </cell>
          <cell r="G3577">
            <v>3370</v>
          </cell>
          <cell r="I3577" t="str">
            <v>КЦ 14-15_Ликвидация</v>
          </cell>
          <cell r="J3577">
            <v>0</v>
          </cell>
        </row>
        <row r="3578">
          <cell r="B3578">
            <v>622620</v>
          </cell>
          <cell r="C3578" t="str">
            <v>0,75ВИНО КУБ-ВИН ФРАНКОВ КРСХ</v>
          </cell>
          <cell r="D3578" t="str">
            <v>КУБАНЬ-ВИНО ООО</v>
          </cell>
          <cell r="E3578" t="str">
            <v>DEL</v>
          </cell>
          <cell r="F3578" t="str">
            <v>RU</v>
          </cell>
          <cell r="G3578">
            <v>6588</v>
          </cell>
          <cell r="J3578">
            <v>0</v>
          </cell>
        </row>
        <row r="3579">
          <cell r="B3579">
            <v>622622</v>
          </cell>
          <cell r="C3579" t="str">
            <v>0,75ВИНО ВЫСОКИЙ БЕР МЮЛЛ БЛСХ</v>
          </cell>
          <cell r="D3579" t="str">
            <v>КУБАНЬ-ВИНО ООО</v>
          </cell>
          <cell r="E3579" t="str">
            <v>DEL</v>
          </cell>
          <cell r="F3579" t="str">
            <v>RU</v>
          </cell>
          <cell r="G3579">
            <v>2706</v>
          </cell>
          <cell r="I3579" t="str">
            <v>КЦ 14-15_Ликвидация</v>
          </cell>
          <cell r="J3579">
            <v>0</v>
          </cell>
        </row>
        <row r="3580">
          <cell r="B3580">
            <v>17400</v>
          </cell>
          <cell r="C3580" t="str">
            <v>_0,75ВИН КУБ-ВИН ФРАНКОВ КРСХ</v>
          </cell>
          <cell r="D3580" t="str">
            <v>КУБАНЬ-ВИНО ООО</v>
          </cell>
          <cell r="E3580" t="str">
            <v>DEL</v>
          </cell>
          <cell r="F3580" t="str">
            <v>RU</v>
          </cell>
          <cell r="G3580">
            <v>6589</v>
          </cell>
          <cell r="H3580" t="str">
            <v>WS</v>
          </cell>
          <cell r="J3580">
            <v>0</v>
          </cell>
        </row>
        <row r="3581">
          <cell r="B3581">
            <v>17401</v>
          </cell>
          <cell r="C3581" t="str">
            <v>_0,75ВИН ВЫСОКИЙ БЕР МЮЛЛ БЛСХ</v>
          </cell>
          <cell r="D3581" t="str">
            <v>КУБАНЬ-ВИНО ООО</v>
          </cell>
          <cell r="E3581" t="str">
            <v>DEL</v>
          </cell>
          <cell r="F3581" t="str">
            <v>RU</v>
          </cell>
          <cell r="G3581">
            <v>6590</v>
          </cell>
          <cell r="H3581" t="str">
            <v>WS</v>
          </cell>
          <cell r="I3581" t="str">
            <v>КЦ 14-15_Ликвидация</v>
          </cell>
          <cell r="J3581">
            <v>0</v>
          </cell>
        </row>
        <row r="3582">
          <cell r="B3582">
            <v>623347</v>
          </cell>
          <cell r="C3582" t="str">
            <v>0,75ВИНО ВЫСОКИЙ БЕР КБСВ КРСХ</v>
          </cell>
          <cell r="D3582" t="str">
            <v>КУБАНЬ-ВИНО ООО</v>
          </cell>
          <cell r="E3582" t="str">
            <v>DEL</v>
          </cell>
          <cell r="F3582" t="str">
            <v>RU</v>
          </cell>
          <cell r="G3582">
            <v>3001</v>
          </cell>
          <cell r="I3582" t="str">
            <v>КЦ 14-15_Ликвидация</v>
          </cell>
          <cell r="J3582">
            <v>0</v>
          </cell>
        </row>
        <row r="3583">
          <cell r="B3583">
            <v>17696</v>
          </cell>
          <cell r="C3583" t="str">
            <v>_0,75ВИН ВЫСОКИЙ БЕР КБСВ КРСХ</v>
          </cell>
          <cell r="D3583" t="str">
            <v>КУБАНЬ-ВИНО ООО</v>
          </cell>
          <cell r="E3583" t="str">
            <v>DEL</v>
          </cell>
          <cell r="F3583" t="str">
            <v>RU</v>
          </cell>
          <cell r="G3583">
            <v>6635</v>
          </cell>
          <cell r="H3583" t="str">
            <v>WS</v>
          </cell>
          <cell r="I3583" t="str">
            <v>КЦ 14-15_Ликвидация</v>
          </cell>
          <cell r="J3583">
            <v>0</v>
          </cell>
        </row>
        <row r="3584">
          <cell r="B3584">
            <v>624657</v>
          </cell>
          <cell r="C3584" t="str">
            <v>0,75РОС ШМП ТАРИНО БЛ БР</v>
          </cell>
          <cell r="D3584" t="str">
            <v>КУБАНЬ-ВИНО ООО</v>
          </cell>
          <cell r="E3584" t="str">
            <v>OK EDLP</v>
          </cell>
          <cell r="F3584" t="str">
            <v>RU</v>
          </cell>
          <cell r="G3584">
            <v>314</v>
          </cell>
          <cell r="I3584" t="str">
            <v>EDLP</v>
          </cell>
          <cell r="J3584">
            <v>10890</v>
          </cell>
        </row>
        <row r="3585">
          <cell r="B3585">
            <v>18158</v>
          </cell>
          <cell r="C3585" t="str">
            <v>_0,75РОС ШМП ТАРИНО БЛ ПСЛ</v>
          </cell>
          <cell r="D3585" t="str">
            <v>КУБАНЬ-ВИНО ООО</v>
          </cell>
          <cell r="E3585" t="str">
            <v>OK EDLP</v>
          </cell>
          <cell r="F3585" t="str">
            <v>RU</v>
          </cell>
          <cell r="G3585">
            <v>1125</v>
          </cell>
          <cell r="H3585" t="str">
            <v>WS_act</v>
          </cell>
          <cell r="I3585" t="str">
            <v>EDLP</v>
          </cell>
          <cell r="J3585">
            <v>7953</v>
          </cell>
        </row>
        <row r="3586">
          <cell r="B3586">
            <v>624662</v>
          </cell>
          <cell r="C3586" t="str">
            <v>0,75РОС ШМП ТАРИНО БЛ ПСХ</v>
          </cell>
          <cell r="D3586" t="str">
            <v>КУБАНЬ-ВИНО ООО</v>
          </cell>
          <cell r="E3586" t="str">
            <v>OK EDLP</v>
          </cell>
          <cell r="F3586" t="str">
            <v>RU</v>
          </cell>
          <cell r="G3586">
            <v>753</v>
          </cell>
          <cell r="I3586" t="str">
            <v>EDLP</v>
          </cell>
          <cell r="J3586">
            <v>6557</v>
          </cell>
        </row>
        <row r="3587">
          <cell r="B3587">
            <v>18157</v>
          </cell>
          <cell r="C3587" t="str">
            <v>_0,75РОС ШМП ТАРИНО БЛ ПСХ</v>
          </cell>
          <cell r="D3587" t="str">
            <v>КУБАНЬ-ВИНО ООО</v>
          </cell>
          <cell r="E3587" t="str">
            <v>OK EDLP</v>
          </cell>
          <cell r="F3587" t="str">
            <v>RU</v>
          </cell>
          <cell r="G3587">
            <v>1714</v>
          </cell>
          <cell r="H3587" t="str">
            <v>WS_act</v>
          </cell>
          <cell r="I3587" t="str">
            <v>EDLP</v>
          </cell>
          <cell r="J3587">
            <v>3717</v>
          </cell>
        </row>
        <row r="3588">
          <cell r="B3588">
            <v>624665</v>
          </cell>
          <cell r="C3588" t="str">
            <v>0,75РОС ШМП ТАРИНО БЛ ПСЛ</v>
          </cell>
          <cell r="D3588" t="str">
            <v>КУБАНЬ-ВИНО ООО</v>
          </cell>
          <cell r="E3588" t="str">
            <v>OK EDLP</v>
          </cell>
          <cell r="F3588" t="str">
            <v>RU</v>
          </cell>
          <cell r="G3588">
            <v>126</v>
          </cell>
          <cell r="I3588" t="str">
            <v>EDLP</v>
          </cell>
          <cell r="J3588">
            <v>21347</v>
          </cell>
        </row>
        <row r="3589">
          <cell r="B3589">
            <v>18160</v>
          </cell>
          <cell r="C3589" t="str">
            <v>_0,75РОС ШМП ТАРИНО БЛ БР</v>
          </cell>
          <cell r="D3589" t="str">
            <v>КУБАНЬ-ВИНО ООО</v>
          </cell>
          <cell r="E3589" t="str">
            <v>OK EDLP</v>
          </cell>
          <cell r="F3589" t="str">
            <v>RU</v>
          </cell>
          <cell r="G3589">
            <v>1439</v>
          </cell>
          <cell r="H3589" t="str">
            <v>WS_act</v>
          </cell>
          <cell r="I3589" t="str">
            <v>EDLP</v>
          </cell>
          <cell r="J3589">
            <v>6569</v>
          </cell>
        </row>
        <row r="3590">
          <cell r="B3590">
            <v>631998</v>
          </cell>
          <cell r="C3590" t="str">
            <v>0,75ВИНО ИГР ШАТО ТАМАНЬ СПЕЦ РЗ БР</v>
          </cell>
          <cell r="D3590" t="str">
            <v>КУБАНЬ-ВИНО ООО</v>
          </cell>
          <cell r="E3590" t="str">
            <v>DEL</v>
          </cell>
          <cell r="F3590" t="str">
            <v>RU</v>
          </cell>
          <cell r="G3590">
            <v>6836</v>
          </cell>
          <cell r="J3590">
            <v>0</v>
          </cell>
        </row>
        <row r="3591">
          <cell r="B3591">
            <v>29237</v>
          </cell>
          <cell r="C3591" t="str">
            <v>_1ВИНО ЩЕДР ТАМ КАБЕРНЕ КРСХ</v>
          </cell>
          <cell r="D3591" t="str">
            <v>КУБАНЬ-ВИНО ООО</v>
          </cell>
          <cell r="E3591" t="str">
            <v>DEL</v>
          </cell>
          <cell r="F3591" t="str">
            <v>RU</v>
          </cell>
          <cell r="G3591">
            <v>7165</v>
          </cell>
          <cell r="H3591" t="str">
            <v>WS</v>
          </cell>
          <cell r="J3591">
            <v>0</v>
          </cell>
        </row>
        <row r="3592">
          <cell r="B3592">
            <v>29236</v>
          </cell>
          <cell r="C3592" t="str">
            <v>_1ВИНО ЩЕДР ТАМ ШАРДОНЕ БЛСХ</v>
          </cell>
          <cell r="D3592" t="str">
            <v>КУБАНЬ-ВИНО ООО</v>
          </cell>
          <cell r="E3592" t="str">
            <v>DEL</v>
          </cell>
          <cell r="F3592" t="str">
            <v>RU</v>
          </cell>
          <cell r="G3592">
            <v>3196</v>
          </cell>
          <cell r="H3592" t="str">
            <v>WS</v>
          </cell>
          <cell r="I3592" t="str">
            <v>КЦ 14-15_Ликвидация</v>
          </cell>
          <cell r="J3592">
            <v>44</v>
          </cell>
        </row>
        <row r="3593">
          <cell r="B3593">
            <v>29235</v>
          </cell>
          <cell r="C3593" t="str">
            <v>_10ВИНО КУБ-ВИН КАБЕРНЕ КРСХ</v>
          </cell>
          <cell r="D3593" t="str">
            <v>КУБАНЬ-ВИНО ООО</v>
          </cell>
          <cell r="E3593" t="str">
            <v>DEL</v>
          </cell>
          <cell r="F3593" t="str">
            <v>RU</v>
          </cell>
          <cell r="G3593">
            <v>7166</v>
          </cell>
          <cell r="H3593" t="str">
            <v>WS</v>
          </cell>
          <cell r="J3593">
            <v>0</v>
          </cell>
        </row>
        <row r="3594">
          <cell r="B3594">
            <v>29234</v>
          </cell>
          <cell r="C3594" t="str">
            <v>_10ВИНО КУБ-ВИН ШАРДОНЕ БЛСХ</v>
          </cell>
          <cell r="D3594" t="str">
            <v>КУБАНЬ-ВИНО ООО</v>
          </cell>
          <cell r="E3594" t="str">
            <v>DEL</v>
          </cell>
          <cell r="F3594" t="str">
            <v>RU</v>
          </cell>
          <cell r="G3594">
            <v>7167</v>
          </cell>
          <cell r="H3594" t="str">
            <v>WS</v>
          </cell>
          <cell r="I3594" t="str">
            <v>КЦ 14-15_Ликвидация</v>
          </cell>
          <cell r="J3594">
            <v>0</v>
          </cell>
        </row>
        <row r="3595">
          <cell r="B3595">
            <v>61418</v>
          </cell>
          <cell r="C3595" t="str">
            <v>0,7ВИНО КАГОР ТАМ КР СЛ</v>
          </cell>
          <cell r="D3595" t="str">
            <v>КУБАНЬ-ВИНО ООО</v>
          </cell>
          <cell r="E3595" t="str">
            <v>DEL</v>
          </cell>
          <cell r="F3595" t="str">
            <v>RU</v>
          </cell>
          <cell r="G3595">
            <v>952</v>
          </cell>
          <cell r="I3595" t="str">
            <v>КЦ 14-15_Ликвидация</v>
          </cell>
          <cell r="J3595">
            <v>1919</v>
          </cell>
        </row>
        <row r="3596">
          <cell r="B3596">
            <v>61419</v>
          </cell>
          <cell r="C3596" t="str">
            <v>_0,7ВИНО КАГОР ТАМ КР СЛ</v>
          </cell>
          <cell r="D3596" t="str">
            <v>КУБАНЬ-ВИНО ООО</v>
          </cell>
          <cell r="E3596" t="str">
            <v>DEL</v>
          </cell>
          <cell r="F3596" t="str">
            <v>RU</v>
          </cell>
          <cell r="G3596">
            <v>3230</v>
          </cell>
          <cell r="H3596" t="str">
            <v>WS</v>
          </cell>
          <cell r="I3596" t="str">
            <v>КЦ 14-15_Ликвидация</v>
          </cell>
          <cell r="J3596">
            <v>0</v>
          </cell>
        </row>
        <row r="3597">
          <cell r="B3597">
            <v>532151</v>
          </cell>
          <cell r="C3597" t="str">
            <v>0,75ВИНО УНА ДЕЛИСИЯ СОВ БЛ СХ</v>
          </cell>
          <cell r="D3597" t="str">
            <v>Л ДИСТРИБЬЮШЕН АО</v>
          </cell>
          <cell r="E3597" t="str">
            <v>DEL</v>
          </cell>
          <cell r="F3597" t="str">
            <v>CL</v>
          </cell>
          <cell r="G3597">
            <v>4627</v>
          </cell>
          <cell r="J3597">
            <v>0</v>
          </cell>
        </row>
        <row r="3598">
          <cell r="B3598">
            <v>532155</v>
          </cell>
          <cell r="C3598" t="str">
            <v>0,75ВИНО МАРИПОСА ШАРДОН БЛ СХ</v>
          </cell>
          <cell r="D3598" t="str">
            <v>Л ДИСТРИБЬЮШЕН АО</v>
          </cell>
          <cell r="E3598" t="str">
            <v>DEL</v>
          </cell>
          <cell r="F3598" t="str">
            <v>AR</v>
          </cell>
          <cell r="G3598">
            <v>4628</v>
          </cell>
          <cell r="J3598">
            <v>0</v>
          </cell>
        </row>
        <row r="3599">
          <cell r="B3599">
            <v>532154</v>
          </cell>
          <cell r="C3599" t="str">
            <v>0,75ВИНО МАРИПОСА ТОРРОН БЛ СХ</v>
          </cell>
          <cell r="D3599" t="str">
            <v>Л ДИСТРИБЬЮШЕН АО</v>
          </cell>
          <cell r="E3599" t="str">
            <v>DEL</v>
          </cell>
          <cell r="F3599" t="str">
            <v>AR</v>
          </cell>
          <cell r="G3599">
            <v>4629</v>
          </cell>
          <cell r="J3599">
            <v>0</v>
          </cell>
        </row>
        <row r="3600">
          <cell r="B3600">
            <v>532153</v>
          </cell>
          <cell r="C3600" t="str">
            <v>0,75ВИНО МАРИПОСА МАЛЬБ КР СХ</v>
          </cell>
          <cell r="D3600" t="str">
            <v>Л ДИСТРИБЬЮШЕН АО</v>
          </cell>
          <cell r="E3600" t="str">
            <v>DEL</v>
          </cell>
          <cell r="F3600" t="str">
            <v>AR</v>
          </cell>
          <cell r="G3600">
            <v>4631</v>
          </cell>
          <cell r="J3600">
            <v>0</v>
          </cell>
        </row>
        <row r="3601">
          <cell r="B3601">
            <v>532152</v>
          </cell>
          <cell r="C3601" t="str">
            <v>0,75ВИНО МАРИПОСА СИРА КР СХ</v>
          </cell>
          <cell r="D3601" t="str">
            <v>Л ДИСТРИБЬЮШЕН АО</v>
          </cell>
          <cell r="E3601" t="str">
            <v>DEL</v>
          </cell>
          <cell r="F3601" t="str">
            <v>AR</v>
          </cell>
          <cell r="G3601">
            <v>4632</v>
          </cell>
          <cell r="J3601">
            <v>0</v>
          </cell>
        </row>
        <row r="3602">
          <cell r="B3602">
            <v>532149</v>
          </cell>
          <cell r="C3602" t="str">
            <v>0,75ВИНО УНА ДЕЛИСИЯ КАР КР СХ</v>
          </cell>
          <cell r="D3602" t="str">
            <v>Л ДИСТРИБЬЮШЕН АО</v>
          </cell>
          <cell r="E3602" t="str">
            <v>DEL</v>
          </cell>
          <cell r="F3602" t="str">
            <v>CL</v>
          </cell>
          <cell r="G3602">
            <v>4633</v>
          </cell>
          <cell r="J3602">
            <v>0</v>
          </cell>
        </row>
        <row r="3603">
          <cell r="B3603">
            <v>532146</v>
          </cell>
          <cell r="C3603" t="str">
            <v>0,75ВИНО УНА ДЕЛИСИЯ МРЛ КР СХ</v>
          </cell>
          <cell r="D3603" t="str">
            <v>Л ДИСТРИБЬЮШЕН АО</v>
          </cell>
          <cell r="E3603" t="str">
            <v>DEL</v>
          </cell>
          <cell r="F3603" t="str">
            <v>CL</v>
          </cell>
          <cell r="G3603">
            <v>4634</v>
          </cell>
          <cell r="J3603">
            <v>0</v>
          </cell>
        </row>
        <row r="3604">
          <cell r="B3604">
            <v>149487</v>
          </cell>
          <cell r="C3604" t="str">
            <v>_0,75ВИН УНА ДЕЛИСИЯ СОВ БЛ СХ</v>
          </cell>
          <cell r="D3604" t="str">
            <v>Л ДИСТРИБЬЮШЕН АО</v>
          </cell>
          <cell r="E3604" t="str">
            <v>DEL</v>
          </cell>
          <cell r="F3604" t="str">
            <v>CL</v>
          </cell>
          <cell r="G3604">
            <v>4640</v>
          </cell>
          <cell r="H3604" t="str">
            <v>WS</v>
          </cell>
          <cell r="J3604">
            <v>0</v>
          </cell>
        </row>
        <row r="3605">
          <cell r="B3605">
            <v>149486</v>
          </cell>
          <cell r="C3605" t="str">
            <v>_0,75ВИН УНА ДЕЛИСИЯ МРЛ КР СХ</v>
          </cell>
          <cell r="D3605" t="str">
            <v>Л ДИСТРИБЬЮШЕН АО</v>
          </cell>
          <cell r="E3605" t="str">
            <v>DEL</v>
          </cell>
          <cell r="F3605" t="str">
            <v>CL</v>
          </cell>
          <cell r="G3605">
            <v>4643</v>
          </cell>
          <cell r="H3605" t="str">
            <v>WS</v>
          </cell>
          <cell r="J3605">
            <v>0</v>
          </cell>
        </row>
        <row r="3606">
          <cell r="B3606">
            <v>149488</v>
          </cell>
          <cell r="C3606" t="str">
            <v>_0,75ВИНО МАРИПОСА СИРА КР СХ</v>
          </cell>
          <cell r="D3606" t="str">
            <v>Л ДИСТРИБЬЮШЕН АО</v>
          </cell>
          <cell r="E3606" t="str">
            <v>DEL</v>
          </cell>
          <cell r="F3606" t="str">
            <v>AR</v>
          </cell>
          <cell r="G3606">
            <v>4645</v>
          </cell>
          <cell r="H3606" t="str">
            <v>WS</v>
          </cell>
          <cell r="J3606">
            <v>0</v>
          </cell>
        </row>
        <row r="3607">
          <cell r="B3607">
            <v>149489</v>
          </cell>
          <cell r="C3607" t="str">
            <v>_0,75ВИНО МАРИПОСА МАЛЬБ КР СХ</v>
          </cell>
          <cell r="D3607" t="str">
            <v>Л ДИСТРИБЬЮШЕН АО</v>
          </cell>
          <cell r="E3607" t="str">
            <v>DEL</v>
          </cell>
          <cell r="F3607" t="str">
            <v>AR</v>
          </cell>
          <cell r="G3607">
            <v>4646</v>
          </cell>
          <cell r="H3607" t="str">
            <v>WS</v>
          </cell>
          <cell r="J3607">
            <v>0</v>
          </cell>
        </row>
        <row r="3608">
          <cell r="B3608">
            <v>149507</v>
          </cell>
          <cell r="C3608" t="str">
            <v>_0,75ВИН УНА ДЕЛИСИЯ КАР КР СХ</v>
          </cell>
          <cell r="D3608" t="str">
            <v>Л ДИСТРИБЬЮШЕН АО</v>
          </cell>
          <cell r="E3608" t="str">
            <v>DEL</v>
          </cell>
          <cell r="F3608" t="str">
            <v>CL</v>
          </cell>
          <cell r="G3608">
            <v>4649</v>
          </cell>
          <cell r="H3608" t="str">
            <v>WS</v>
          </cell>
          <cell r="J3608">
            <v>0</v>
          </cell>
        </row>
        <row r="3609">
          <cell r="B3609">
            <v>547215</v>
          </cell>
          <cell r="C3609" t="str">
            <v>0,75ВИНО ШАТО ЖАНИ СОТЕРН БЛСЛ</v>
          </cell>
          <cell r="D3609" t="str">
            <v>Л ДИСТРИБЬЮШЕН АО</v>
          </cell>
          <cell r="E3609" t="str">
            <v>DEL</v>
          </cell>
          <cell r="F3609" t="str">
            <v>FR</v>
          </cell>
          <cell r="G3609">
            <v>4911</v>
          </cell>
          <cell r="J3609">
            <v>0</v>
          </cell>
        </row>
        <row r="3610">
          <cell r="B3610">
            <v>547214</v>
          </cell>
          <cell r="C3610" t="str">
            <v>0,75ВИНО ЭЛИЗИС Д’АНЖУ РЗ ПСЛ</v>
          </cell>
          <cell r="D3610" t="str">
            <v>Л ДИСТРИБЬЮШЕН АО</v>
          </cell>
          <cell r="E3610" t="str">
            <v>DEL</v>
          </cell>
          <cell r="F3610" t="str">
            <v>FR</v>
          </cell>
          <cell r="G3610">
            <v>4912</v>
          </cell>
          <cell r="J3610">
            <v>0</v>
          </cell>
        </row>
        <row r="3611">
          <cell r="B3611">
            <v>547213</v>
          </cell>
          <cell r="C3611" t="str">
            <v>0,75ВИНО ДОМЕН Д РОЗ АНЖ РЗПСЛ</v>
          </cell>
          <cell r="D3611" t="str">
            <v>Л ДИСТРИБЬЮШЕН АО</v>
          </cell>
          <cell r="E3611" t="str">
            <v>DEL</v>
          </cell>
          <cell r="F3611" t="str">
            <v>FR</v>
          </cell>
          <cell r="G3611">
            <v>4913</v>
          </cell>
          <cell r="J3611">
            <v>0</v>
          </cell>
        </row>
        <row r="3612">
          <cell r="B3612">
            <v>556386</v>
          </cell>
          <cell r="C3612" t="str">
            <v>0,75ВИНО АФРИКАА ПАРК ПИН КРСХ</v>
          </cell>
          <cell r="D3612" t="str">
            <v>Л ДИСТРИБЬЮШЕН АО</v>
          </cell>
          <cell r="E3612" t="str">
            <v>DEL</v>
          </cell>
          <cell r="F3612" t="str">
            <v>ZA</v>
          </cell>
          <cell r="G3612">
            <v>5061</v>
          </cell>
          <cell r="J3612">
            <v>0</v>
          </cell>
        </row>
        <row r="3613">
          <cell r="B3613">
            <v>556385</v>
          </cell>
          <cell r="C3613" t="str">
            <v>0,75ВИНО АФР ПАРК ШЕН БЛСХ</v>
          </cell>
          <cell r="D3613" t="str">
            <v>Л ДИСТРИБЬЮШЕН АО</v>
          </cell>
          <cell r="E3613" t="str">
            <v>DEL</v>
          </cell>
          <cell r="F3613" t="str">
            <v>ZA</v>
          </cell>
          <cell r="G3613">
            <v>3173</v>
          </cell>
          <cell r="I3613" t="str">
            <v>КЦ 14-15_Ликвидация</v>
          </cell>
          <cell r="J3613">
            <v>4</v>
          </cell>
        </row>
        <row r="3614">
          <cell r="B3614">
            <v>5230</v>
          </cell>
          <cell r="C3614" t="str">
            <v>_0,75ВИНО АФР ПАРК ШЕН БЛСХ</v>
          </cell>
          <cell r="D3614" t="str">
            <v>Л ДИСТРИБЬЮШЕН АО</v>
          </cell>
          <cell r="E3614" t="str">
            <v>DEL</v>
          </cell>
          <cell r="F3614" t="str">
            <v>ZA</v>
          </cell>
          <cell r="G3614">
            <v>5063</v>
          </cell>
          <cell r="H3614" t="str">
            <v>WS</v>
          </cell>
          <cell r="J3614">
            <v>0</v>
          </cell>
        </row>
        <row r="3615">
          <cell r="B3615">
            <v>557615</v>
          </cell>
          <cell r="C3615" t="str">
            <v>0,75ВИНО НОБ ОРКА БЭЙ СОВ БЛСХ</v>
          </cell>
          <cell r="D3615" t="str">
            <v>Л ДИСТРИБЬЮШЕН АО</v>
          </cell>
          <cell r="E3615" t="str">
            <v>DEL</v>
          </cell>
          <cell r="F3615" t="str">
            <v>NZ</v>
          </cell>
          <cell r="G3615">
            <v>5090</v>
          </cell>
          <cell r="J3615">
            <v>0</v>
          </cell>
        </row>
        <row r="3616">
          <cell r="B3616">
            <v>593823</v>
          </cell>
          <cell r="C3616" t="str">
            <v>_0,75ВИНО ПЕРПЛ ХИРОН ПИН КРСХ</v>
          </cell>
          <cell r="D3616" t="str">
            <v>Л ДИСТРИБЬЮШЕН АО</v>
          </cell>
          <cell r="E3616" t="str">
            <v>DEL</v>
          </cell>
          <cell r="F3616" t="str">
            <v>ZA</v>
          </cell>
          <cell r="G3616">
            <v>5871</v>
          </cell>
          <cell r="H3616" t="str">
            <v>WS</v>
          </cell>
          <cell r="I3616" t="str">
            <v>КЦ 14-15_Ликвидация</v>
          </cell>
          <cell r="J3616">
            <v>0</v>
          </cell>
        </row>
        <row r="3617">
          <cell r="B3617">
            <v>593822</v>
          </cell>
          <cell r="C3617" t="str">
            <v>0,75ВИНО ПЕРПЛ ХИРОН ПИН КР СХ</v>
          </cell>
          <cell r="D3617" t="str">
            <v>Л ДИСТРИБЬЮШЕН АО</v>
          </cell>
          <cell r="E3617" t="str">
            <v>DEL</v>
          </cell>
          <cell r="F3617" t="str">
            <v>ZA</v>
          </cell>
          <cell r="G3617">
            <v>2542</v>
          </cell>
          <cell r="I3617" t="str">
            <v>КЦ 14-15_Ликвидация</v>
          </cell>
          <cell r="J3617">
            <v>0</v>
          </cell>
        </row>
        <row r="3618">
          <cell r="B3618">
            <v>593821</v>
          </cell>
          <cell r="C3618" t="str">
            <v>0,75ВИНО ТРИБУС КАРМ КР СХ</v>
          </cell>
          <cell r="D3618" t="str">
            <v>Л ДИСТРИБЬЮШЕН АО</v>
          </cell>
          <cell r="E3618" t="str">
            <v>DEL</v>
          </cell>
          <cell r="F3618" t="str">
            <v>CL</v>
          </cell>
          <cell r="G3618">
            <v>2623</v>
          </cell>
          <cell r="I3618" t="str">
            <v>КЦ 14-15_Ликвидация</v>
          </cell>
          <cell r="J3618">
            <v>0</v>
          </cell>
        </row>
        <row r="3619">
          <cell r="B3619">
            <v>11776</v>
          </cell>
          <cell r="C3619" t="str">
            <v>_0,75ВИНО ТРИБУС КАРМ КР СХ</v>
          </cell>
          <cell r="D3619" t="str">
            <v>Л ДИСТРИБЬЮШЕН АО</v>
          </cell>
          <cell r="E3619" t="str">
            <v>DEL</v>
          </cell>
          <cell r="F3619" t="str">
            <v>CL</v>
          </cell>
          <cell r="G3619">
            <v>5890</v>
          </cell>
          <cell r="H3619" t="str">
            <v>WS</v>
          </cell>
          <cell r="I3619" t="str">
            <v>КЦ 14-15_Ликвидация</v>
          </cell>
          <cell r="J3619">
            <v>0</v>
          </cell>
        </row>
        <row r="3620">
          <cell r="B3620">
            <v>593820</v>
          </cell>
          <cell r="C3620" t="str">
            <v>0,75ВИНО ТРИБУС МРЛ КР СХ</v>
          </cell>
          <cell r="D3620" t="str">
            <v>Л ДИСТРИБЬЮШЕН АО</v>
          </cell>
          <cell r="E3620" t="str">
            <v>DEL</v>
          </cell>
          <cell r="F3620" t="str">
            <v>CL</v>
          </cell>
          <cell r="G3620">
            <v>2909</v>
          </cell>
          <cell r="I3620" t="str">
            <v>КЦ 14-15_Ликвидация</v>
          </cell>
          <cell r="J3620">
            <v>0</v>
          </cell>
        </row>
        <row r="3621">
          <cell r="B3621">
            <v>11774</v>
          </cell>
          <cell r="C3621" t="str">
            <v>_0,75ВИНО ТРИБУС МРЛ КР СХ</v>
          </cell>
          <cell r="D3621" t="str">
            <v>Л ДИСТРИБЬЮШЕН АО</v>
          </cell>
          <cell r="E3621" t="str">
            <v>DEL</v>
          </cell>
          <cell r="F3621" t="str">
            <v>CL</v>
          </cell>
          <cell r="G3621">
            <v>5893</v>
          </cell>
          <cell r="H3621" t="str">
            <v>WS</v>
          </cell>
          <cell r="I3621" t="str">
            <v>КЦ 14-15_Ликвидация</v>
          </cell>
          <cell r="J3621">
            <v>0</v>
          </cell>
        </row>
        <row r="3622">
          <cell r="B3622">
            <v>593819</v>
          </cell>
          <cell r="C3622" t="str">
            <v>0,75ВИНО ТРИБУС СВБЛ БЛ СХ</v>
          </cell>
          <cell r="D3622" t="str">
            <v>Л ДИСТРИБЬЮШЕН АО</v>
          </cell>
          <cell r="E3622" t="str">
            <v>DEL</v>
          </cell>
          <cell r="F3622" t="str">
            <v>CL</v>
          </cell>
          <cell r="G3622">
            <v>5894</v>
          </cell>
          <cell r="J3622">
            <v>0</v>
          </cell>
        </row>
        <row r="3623">
          <cell r="B3623">
            <v>11771</v>
          </cell>
          <cell r="C3623" t="str">
            <v>_0,75ВИНО ТРИБУС СВБЛ БЛ СХ</v>
          </cell>
          <cell r="D3623" t="str">
            <v>Л ДИСТРИБЬЮШЕН АО</v>
          </cell>
          <cell r="E3623" t="str">
            <v>DEL</v>
          </cell>
          <cell r="F3623" t="str">
            <v>CL</v>
          </cell>
          <cell r="G3623">
            <v>5895</v>
          </cell>
          <cell r="H3623" t="str">
            <v>WS</v>
          </cell>
          <cell r="J3623">
            <v>0</v>
          </cell>
        </row>
        <row r="3624">
          <cell r="B3624">
            <v>593817</v>
          </cell>
          <cell r="C3624" t="str">
            <v>0,75ВИНО ПЕРПЛ ХИРОН ШЕН БЛ СХ</v>
          </cell>
          <cell r="D3624" t="str">
            <v>Л ДИСТРИБЬЮШЕН АО</v>
          </cell>
          <cell r="E3624" t="str">
            <v>DEL</v>
          </cell>
          <cell r="F3624" t="str">
            <v>ZA</v>
          </cell>
          <cell r="G3624">
            <v>2323</v>
          </cell>
          <cell r="I3624" t="str">
            <v>КЦ 14-15_Ликвидация</v>
          </cell>
          <cell r="J3624">
            <v>0</v>
          </cell>
        </row>
        <row r="3625">
          <cell r="B3625">
            <v>11770</v>
          </cell>
          <cell r="C3625" t="str">
            <v>_0,75ВИН ПЕРПЛ ХИРОН ШЕН БЛСХ</v>
          </cell>
          <cell r="D3625" t="str">
            <v>Л ДИСТРИБЬЮШЕН АО</v>
          </cell>
          <cell r="E3625" t="str">
            <v>DEL</v>
          </cell>
          <cell r="F3625" t="str">
            <v>ZA</v>
          </cell>
          <cell r="G3625">
            <v>5899</v>
          </cell>
          <cell r="H3625" t="str">
            <v>WS</v>
          </cell>
          <cell r="I3625" t="str">
            <v>КЦ 14-15_Ликвидация</v>
          </cell>
          <cell r="J3625">
            <v>0</v>
          </cell>
        </row>
        <row r="3626">
          <cell r="B3626">
            <v>595618</v>
          </cell>
          <cell r="C3626" t="str">
            <v>0,75ВИНО КУРЕЛУС РОБЛЕ КР СХ</v>
          </cell>
          <cell r="D3626" t="str">
            <v>Л ДИСТРИБЬЮШЕН АО</v>
          </cell>
          <cell r="E3626" t="str">
            <v>DEL</v>
          </cell>
          <cell r="F3626" t="str">
            <v>ES</v>
          </cell>
          <cell r="G3626">
            <v>2478</v>
          </cell>
          <cell r="I3626" t="str">
            <v>КЦ 14-15_Ликвидация</v>
          </cell>
          <cell r="J3626">
            <v>5</v>
          </cell>
        </row>
        <row r="3627">
          <cell r="B3627">
            <v>595617</v>
          </cell>
          <cell r="C3627" t="str">
            <v>0,75ВИНО МАРИПОСА ВИУРА БЛ СХ</v>
          </cell>
          <cell r="D3627" t="str">
            <v>Л ДИСТРИБЬЮШЕН АО</v>
          </cell>
          <cell r="E3627" t="str">
            <v>OK</v>
          </cell>
          <cell r="F3627" t="str">
            <v>ES</v>
          </cell>
          <cell r="G3627">
            <v>670</v>
          </cell>
          <cell r="I3627" t="str">
            <v>КЦ16-17</v>
          </cell>
          <cell r="J3627">
            <v>2746</v>
          </cell>
        </row>
        <row r="3628">
          <cell r="B3628">
            <v>595610</v>
          </cell>
          <cell r="C3628" t="str">
            <v>0,75ВИНО МАРИПОСА ТЕМП КР СХ</v>
          </cell>
          <cell r="D3628" t="str">
            <v>Л ДИСТРИБЬЮШЕН АО</v>
          </cell>
          <cell r="E3628" t="str">
            <v>OK</v>
          </cell>
          <cell r="F3628" t="str">
            <v>ES</v>
          </cell>
          <cell r="G3628">
            <v>501</v>
          </cell>
          <cell r="I3628" t="str">
            <v>КЦ16-17</v>
          </cell>
          <cell r="J3628">
            <v>2150</v>
          </cell>
        </row>
        <row r="3629">
          <cell r="B3629">
            <v>595609</v>
          </cell>
          <cell r="C3629" t="str">
            <v>0,75ВИНО ШАПУТЬЕ РУСИЛЬОН КРСХ</v>
          </cell>
          <cell r="D3629" t="str">
            <v>Л ДИСТРИБЬЮШЕН АО</v>
          </cell>
          <cell r="E3629" t="str">
            <v>DEL</v>
          </cell>
          <cell r="F3629" t="str">
            <v>FR</v>
          </cell>
          <cell r="G3629">
            <v>2019</v>
          </cell>
          <cell r="I3629" t="str">
            <v>КЦ 14-15_Ликвидация</v>
          </cell>
          <cell r="J3629">
            <v>0</v>
          </cell>
        </row>
        <row r="3630">
          <cell r="B3630">
            <v>595607</v>
          </cell>
          <cell r="C3630" t="str">
            <v>0,75ВИНО ЭДИКТО КР СХ</v>
          </cell>
          <cell r="D3630" t="str">
            <v>Л ДИСТРИБЬЮШЕН АО</v>
          </cell>
          <cell r="E3630" t="str">
            <v>DEL</v>
          </cell>
          <cell r="F3630" t="str">
            <v>ES</v>
          </cell>
          <cell r="G3630">
            <v>2386</v>
          </cell>
          <cell r="J3630">
            <v>0</v>
          </cell>
        </row>
        <row r="3631">
          <cell r="B3631">
            <v>595606</v>
          </cell>
          <cell r="C3631" t="str">
            <v>0,75ВИНО ЭДИКТО КРИАНСА КР СХ</v>
          </cell>
          <cell r="D3631" t="str">
            <v>Л ДИСТРИБЬЮШЕН АО</v>
          </cell>
          <cell r="E3631" t="str">
            <v>DEL</v>
          </cell>
          <cell r="F3631" t="str">
            <v>ES</v>
          </cell>
          <cell r="G3631">
            <v>2213</v>
          </cell>
          <cell r="I3631" t="str">
            <v>КЦ 14-15_Ликвидация</v>
          </cell>
          <cell r="J3631">
            <v>0</v>
          </cell>
        </row>
        <row r="3632">
          <cell r="B3632">
            <v>595604</v>
          </cell>
          <cell r="C3632" t="str">
            <v>0,75ВИНО ЭДИКТО РЕЗЕРВА КР СХ</v>
          </cell>
          <cell r="D3632" t="str">
            <v>Л ДИСТРИБЬЮШЕН АО</v>
          </cell>
          <cell r="E3632" t="str">
            <v>DEL</v>
          </cell>
          <cell r="F3632" t="str">
            <v>ES</v>
          </cell>
          <cell r="G3632">
            <v>5946</v>
          </cell>
          <cell r="J3632">
            <v>0</v>
          </cell>
        </row>
        <row r="3633">
          <cell r="B3633">
            <v>12459</v>
          </cell>
          <cell r="C3633" t="str">
            <v>_0,75ВИН ШАПУТЬЕ РУСИЛЬОН КРСХ</v>
          </cell>
          <cell r="D3633" t="str">
            <v>Л ДИСТРИБЬЮШЕН АО</v>
          </cell>
          <cell r="E3633" t="str">
            <v>DEL</v>
          </cell>
          <cell r="F3633" t="str">
            <v>FR</v>
          </cell>
          <cell r="G3633">
            <v>5947</v>
          </cell>
          <cell r="H3633" t="str">
            <v>WS</v>
          </cell>
          <cell r="I3633" t="str">
            <v>КЦ 14-15_Ликвидация</v>
          </cell>
          <cell r="J3633">
            <v>0</v>
          </cell>
        </row>
        <row r="3634">
          <cell r="B3634">
            <v>12464</v>
          </cell>
          <cell r="C3634" t="str">
            <v>_0,75ВИНО КУРЕЛУС РОБЛЕ КР СХ</v>
          </cell>
          <cell r="D3634" t="str">
            <v>Л ДИСТРИБЬЮШЕН АО</v>
          </cell>
          <cell r="E3634" t="str">
            <v>DEL</v>
          </cell>
          <cell r="F3634" t="str">
            <v>ES</v>
          </cell>
          <cell r="G3634">
            <v>5948</v>
          </cell>
          <cell r="H3634" t="str">
            <v>WS</v>
          </cell>
          <cell r="J3634">
            <v>0</v>
          </cell>
        </row>
        <row r="3635">
          <cell r="B3635">
            <v>12463</v>
          </cell>
          <cell r="C3635" t="str">
            <v>_0,75ВИНО МАРИПОСА ВИУРА БЛ СХ</v>
          </cell>
          <cell r="D3635" t="str">
            <v>Л ДИСТРИБЬЮШЕН АО</v>
          </cell>
          <cell r="E3635" t="str">
            <v>OK</v>
          </cell>
          <cell r="F3635" t="str">
            <v>ES</v>
          </cell>
          <cell r="G3635">
            <v>1508</v>
          </cell>
          <cell r="H3635" t="str">
            <v>WS</v>
          </cell>
          <cell r="I3635" t="str">
            <v>КЦ16-17</v>
          </cell>
          <cell r="J3635">
            <v>856</v>
          </cell>
        </row>
        <row r="3636">
          <cell r="B3636">
            <v>12460</v>
          </cell>
          <cell r="C3636" t="str">
            <v>_0,75ВИНО МАРИПОСА ТЕМП КР СХ</v>
          </cell>
          <cell r="D3636" t="str">
            <v>Л ДИСТРИБЬЮШЕН АО</v>
          </cell>
          <cell r="E3636" t="str">
            <v>OK</v>
          </cell>
          <cell r="F3636" t="str">
            <v>ES</v>
          </cell>
          <cell r="G3636">
            <v>1479</v>
          </cell>
          <cell r="H3636" t="str">
            <v>WS</v>
          </cell>
          <cell r="I3636" t="str">
            <v>КЦ16-17</v>
          </cell>
          <cell r="J3636">
            <v>589</v>
          </cell>
        </row>
        <row r="3637">
          <cell r="B3637">
            <v>12456</v>
          </cell>
          <cell r="C3637" t="str">
            <v>_0,75ВИНО ЭДИКТО КР СХ</v>
          </cell>
          <cell r="D3637" t="str">
            <v>Л ДИСТРИБЬЮШЕН АО</v>
          </cell>
          <cell r="E3637" t="str">
            <v>DEL</v>
          </cell>
          <cell r="F3637" t="str">
            <v>ES</v>
          </cell>
          <cell r="G3637">
            <v>5949</v>
          </cell>
          <cell r="H3637" t="str">
            <v>WS</v>
          </cell>
          <cell r="J3637">
            <v>0</v>
          </cell>
        </row>
        <row r="3638">
          <cell r="B3638">
            <v>12455</v>
          </cell>
          <cell r="C3638" t="str">
            <v>_0,75ВИНО ЭДИКТО КРИАНСА КР СХ</v>
          </cell>
          <cell r="D3638" t="str">
            <v>Л ДИСТРИБЬЮШЕН АО</v>
          </cell>
          <cell r="E3638" t="str">
            <v>DEL</v>
          </cell>
          <cell r="F3638" t="str">
            <v>ES</v>
          </cell>
          <cell r="G3638">
            <v>3317</v>
          </cell>
          <cell r="H3638" t="str">
            <v>WS</v>
          </cell>
          <cell r="I3638" t="str">
            <v>КЦ 14-15_Ликвидация</v>
          </cell>
          <cell r="J3638">
            <v>1</v>
          </cell>
        </row>
        <row r="3639">
          <cell r="B3639">
            <v>12453</v>
          </cell>
          <cell r="C3639" t="str">
            <v>_0,75ВИНО ЭДИКТО РЕЗЕРВА КР СХ</v>
          </cell>
          <cell r="D3639" t="str">
            <v>Л ДИСТРИБЬЮШЕН АО</v>
          </cell>
          <cell r="E3639" t="str">
            <v>DEL</v>
          </cell>
          <cell r="F3639" t="str">
            <v>ES</v>
          </cell>
          <cell r="G3639">
            <v>5950</v>
          </cell>
          <cell r="H3639" t="str">
            <v>WS</v>
          </cell>
          <cell r="J3639">
            <v>0</v>
          </cell>
        </row>
        <row r="3640">
          <cell r="B3640">
            <v>604276</v>
          </cell>
          <cell r="C3640" t="str">
            <v>0,75ВИНО ЧОЛК ХИЛЛ ШИРАЗ КР СХ</v>
          </cell>
          <cell r="D3640" t="str">
            <v>Л ДИСТРИБЬЮШЕН АО</v>
          </cell>
          <cell r="E3640" t="str">
            <v>OK</v>
          </cell>
          <cell r="F3640" t="str">
            <v>AU</v>
          </cell>
          <cell r="G3640">
            <v>591</v>
          </cell>
          <cell r="J3640">
            <v>1756</v>
          </cell>
        </row>
        <row r="3641">
          <cell r="B3641">
            <v>604275</v>
          </cell>
          <cell r="C3641" t="str">
            <v>0,75ВИНО ЧОЛК ХИЛЛ СВБЛ БЛ СХ</v>
          </cell>
          <cell r="D3641" t="str">
            <v>Л ДИСТРИБЬЮШЕН АО</v>
          </cell>
          <cell r="E3641" t="str">
            <v>OK</v>
          </cell>
          <cell r="F3641" t="str">
            <v>AU</v>
          </cell>
          <cell r="G3641">
            <v>578</v>
          </cell>
          <cell r="J3641">
            <v>2781</v>
          </cell>
        </row>
        <row r="3642">
          <cell r="B3642">
            <v>13991</v>
          </cell>
          <cell r="C3642" t="str">
            <v>_0,75ВИНО ЧОЛК ХИЛЛ ШИРАЗ КРСХ</v>
          </cell>
          <cell r="D3642" t="str">
            <v>Л ДИСТРИБЬЮШЕН АО</v>
          </cell>
          <cell r="E3642" t="str">
            <v>OK</v>
          </cell>
          <cell r="F3642" t="str">
            <v>AU</v>
          </cell>
          <cell r="G3642">
            <v>2363</v>
          </cell>
          <cell r="H3642" t="str">
            <v>WS</v>
          </cell>
          <cell r="J3642">
            <v>114</v>
          </cell>
        </row>
        <row r="3643">
          <cell r="B3643">
            <v>13990</v>
          </cell>
          <cell r="C3643" t="str">
            <v>_0,75ВИНО ЧОЛК ХИЛЛ СВБЛ БЛ СХ</v>
          </cell>
          <cell r="D3643" t="str">
            <v>Л ДИСТРИБЬЮШЕН АО</v>
          </cell>
          <cell r="E3643" t="str">
            <v>OK</v>
          </cell>
          <cell r="F3643" t="str">
            <v>AU</v>
          </cell>
          <cell r="G3643">
            <v>2448</v>
          </cell>
          <cell r="H3643" t="str">
            <v>WS</v>
          </cell>
          <cell r="J3643">
            <v>73</v>
          </cell>
        </row>
        <row r="3644">
          <cell r="B3644">
            <v>610159</v>
          </cell>
          <cell r="C3644" t="str">
            <v>0,75ШМП ЖАКАРТ МОЗАИК БЛ БР ПУ</v>
          </cell>
          <cell r="D3644" t="str">
            <v>Л ДИСТРИБЬЮШЕН АО</v>
          </cell>
          <cell r="E3644" t="str">
            <v>OK EDLP</v>
          </cell>
          <cell r="F3644" t="str">
            <v>FR</v>
          </cell>
          <cell r="G3644">
            <v>495</v>
          </cell>
          <cell r="I3644" t="str">
            <v>EDLP</v>
          </cell>
          <cell r="J3644">
            <v>788</v>
          </cell>
        </row>
        <row r="3645">
          <cell r="B3645">
            <v>14839</v>
          </cell>
          <cell r="C3645" t="str">
            <v>_0,75ШМП ЖАКАРТ МОЗАИК БЛБР ПУ</v>
          </cell>
          <cell r="D3645" t="str">
            <v>Л ДИСТРИБЬЮШЕН АО</v>
          </cell>
          <cell r="E3645" t="str">
            <v>OK EDLP</v>
          </cell>
          <cell r="F3645" t="str">
            <v>FR</v>
          </cell>
          <cell r="G3645">
            <v>6307</v>
          </cell>
          <cell r="H3645" t="str">
            <v>WS</v>
          </cell>
          <cell r="I3645" t="str">
            <v>EDLP</v>
          </cell>
          <cell r="J3645">
            <v>6</v>
          </cell>
        </row>
        <row r="3646">
          <cell r="B3646">
            <v>610566</v>
          </cell>
          <cell r="C3646" t="str">
            <v>0,75ВИНО КОПКЕ Ф ТОНИ ПОРТО ПУ</v>
          </cell>
          <cell r="D3646" t="str">
            <v>Л ДИСТРИБЬЮШЕН АО</v>
          </cell>
          <cell r="E3646" t="str">
            <v>DEL</v>
          </cell>
          <cell r="F3646" t="str">
            <v>PT</v>
          </cell>
          <cell r="G3646">
            <v>6321</v>
          </cell>
          <cell r="J3646">
            <v>0</v>
          </cell>
        </row>
        <row r="3647">
          <cell r="B3647">
            <v>610565</v>
          </cell>
          <cell r="C3647" t="str">
            <v>0,75ВИНО КОПКЕ Ф РУБИ ПОРТО ПУ</v>
          </cell>
          <cell r="D3647" t="str">
            <v>Л ДИСТРИБЬЮШЕН АО</v>
          </cell>
          <cell r="E3647" t="str">
            <v>DEL</v>
          </cell>
          <cell r="F3647" t="str">
            <v>PT</v>
          </cell>
          <cell r="G3647">
            <v>6322</v>
          </cell>
          <cell r="J3647">
            <v>0</v>
          </cell>
        </row>
        <row r="3648">
          <cell r="B3648">
            <v>614781</v>
          </cell>
          <cell r="C3648" t="str">
            <v>0,75ВИНО МАРИПОСА РОСАДО РЗ СХ</v>
          </cell>
          <cell r="D3648" t="str">
            <v>Л ДИСТРИБЬЮШЕН АО</v>
          </cell>
          <cell r="E3648" t="str">
            <v>OK</v>
          </cell>
          <cell r="F3648" t="str">
            <v>ES</v>
          </cell>
          <cell r="G3648">
            <v>597</v>
          </cell>
          <cell r="I3648" t="str">
            <v>КЦ 15_розовые -30%</v>
          </cell>
          <cell r="J3648">
            <v>1533</v>
          </cell>
        </row>
        <row r="3649">
          <cell r="B3649">
            <v>15318</v>
          </cell>
          <cell r="C3649" t="str">
            <v>_0,75ВИНО МАРИПОСА РОСАДО РЗСХ</v>
          </cell>
          <cell r="D3649" t="str">
            <v>Л ДИСТРИБЬЮШЕН АО</v>
          </cell>
          <cell r="E3649" t="str">
            <v>OK</v>
          </cell>
          <cell r="F3649" t="str">
            <v>ES</v>
          </cell>
          <cell r="G3649">
            <v>1691</v>
          </cell>
          <cell r="H3649" t="str">
            <v>WS</v>
          </cell>
          <cell r="I3649" t="str">
            <v>КЦ 15_розовые -30%</v>
          </cell>
          <cell r="J3649">
            <v>237</v>
          </cell>
        </row>
        <row r="3650">
          <cell r="B3650">
            <v>614783</v>
          </cell>
          <cell r="C3650" t="str">
            <v>0,75ВИНО КОСТЬЕР ДЕ НИМ КР СХ</v>
          </cell>
          <cell r="D3650" t="str">
            <v>Л ДИСТРИБЬЮШЕН АО</v>
          </cell>
          <cell r="E3650" t="str">
            <v>DEL</v>
          </cell>
          <cell r="F3650" t="str">
            <v>FR</v>
          </cell>
          <cell r="G3650">
            <v>1682</v>
          </cell>
          <cell r="I3650" t="str">
            <v>КЦ 14-15_Ликвидация</v>
          </cell>
          <cell r="J3650">
            <v>0</v>
          </cell>
        </row>
        <row r="3651">
          <cell r="B3651">
            <v>15320</v>
          </cell>
          <cell r="C3651" t="str">
            <v>_0,75ВИНО КОСТЬЕР ДЕ НИМ КР СХ</v>
          </cell>
          <cell r="D3651" t="str">
            <v>Л ДИСТРИБЬЮШЕН АО</v>
          </cell>
          <cell r="E3651" t="str">
            <v>DEL</v>
          </cell>
          <cell r="F3651" t="str">
            <v>FR</v>
          </cell>
          <cell r="G3651">
            <v>3088</v>
          </cell>
          <cell r="H3651" t="str">
            <v>WS</v>
          </cell>
          <cell r="I3651" t="str">
            <v>КЦ 14-15_Ликвидация</v>
          </cell>
          <cell r="J3651">
            <v>0</v>
          </cell>
        </row>
        <row r="3652">
          <cell r="B3652">
            <v>405851</v>
          </cell>
          <cell r="C3652" t="str">
            <v>0,75ВИНО КОНДЕ ОТИН РЕЗ КР СХ</v>
          </cell>
          <cell r="D3652" t="str">
            <v>Л ДИСТРИБЬЮШЕН АО</v>
          </cell>
          <cell r="E3652" t="str">
            <v>DEL</v>
          </cell>
          <cell r="F3652" t="str">
            <v>ES</v>
          </cell>
          <cell r="G3652">
            <v>6581</v>
          </cell>
          <cell r="J3652">
            <v>0</v>
          </cell>
        </row>
        <row r="3653">
          <cell r="B3653">
            <v>405828</v>
          </cell>
          <cell r="C3653" t="str">
            <v>0,75ВИНО НУВИАНА КБСВ КРСХ</v>
          </cell>
          <cell r="D3653" t="str">
            <v>Л ДИСТРИБЬЮШЕН АО</v>
          </cell>
          <cell r="E3653" t="str">
            <v>OK</v>
          </cell>
          <cell r="F3653" t="str">
            <v>ES</v>
          </cell>
          <cell r="G3653">
            <v>315</v>
          </cell>
          <cell r="I3653" t="str">
            <v>КЦ16-17</v>
          </cell>
          <cell r="J3653">
            <v>1544</v>
          </cell>
        </row>
        <row r="3654">
          <cell r="B3654">
            <v>623867</v>
          </cell>
          <cell r="C3654" t="str">
            <v>0,75ВИНО САУТБЭНК СВБЛ БЛ СХ</v>
          </cell>
          <cell r="D3654" t="str">
            <v>Л ДИСТРИБЬЮШЕН АО</v>
          </cell>
          <cell r="E3654" t="str">
            <v>OK</v>
          </cell>
          <cell r="F3654" t="str">
            <v>NZ</v>
          </cell>
          <cell r="G3654">
            <v>64</v>
          </cell>
          <cell r="J3654">
            <v>2533</v>
          </cell>
        </row>
        <row r="3655">
          <cell r="B3655">
            <v>17853</v>
          </cell>
          <cell r="C3655" t="str">
            <v>_0,75ВИНО САУТБЭНК СВБЛ БЛ СХ</v>
          </cell>
          <cell r="D3655" t="str">
            <v>Л ДИСТРИБЬЮШЕН АО</v>
          </cell>
          <cell r="E3655" t="str">
            <v>OK</v>
          </cell>
          <cell r="F3655" t="str">
            <v>NZ</v>
          </cell>
          <cell r="G3655">
            <v>1790</v>
          </cell>
          <cell r="H3655" t="str">
            <v>WS</v>
          </cell>
          <cell r="J3655">
            <v>151</v>
          </cell>
        </row>
        <row r="3656">
          <cell r="B3656">
            <v>641704</v>
          </cell>
          <cell r="C3656" t="str">
            <v>0,75ВИНО ВАЛЛЕ ДЕ РЭН СОВ БЛСХ</v>
          </cell>
          <cell r="D3656" t="str">
            <v>Л ДИСТРИБЬЮШЕН АО</v>
          </cell>
          <cell r="E3656" t="str">
            <v>OK</v>
          </cell>
          <cell r="F3656" t="str">
            <v>FR</v>
          </cell>
          <cell r="G3656">
            <v>858</v>
          </cell>
          <cell r="I3656" t="str">
            <v>КЦ16-17</v>
          </cell>
          <cell r="J3656">
            <v>1517</v>
          </cell>
        </row>
        <row r="3657">
          <cell r="B3657">
            <v>25912</v>
          </cell>
          <cell r="C3657" t="str">
            <v>_0,75ВИН ВАЛЛЕ ДЕ РЭН СОВ БЛСХ</v>
          </cell>
          <cell r="D3657" t="str">
            <v>Л ДИСТРИБЬЮШЕН АО</v>
          </cell>
          <cell r="E3657" t="str">
            <v>OK</v>
          </cell>
          <cell r="F3657" t="str">
            <v>FR</v>
          </cell>
          <cell r="G3657">
            <v>3254</v>
          </cell>
          <cell r="H3657" t="str">
            <v>WS</v>
          </cell>
          <cell r="I3657" t="str">
            <v>КЦ16-17</v>
          </cell>
          <cell r="J3657">
            <v>33</v>
          </cell>
        </row>
        <row r="3658">
          <cell r="B3658">
            <v>641703</v>
          </cell>
          <cell r="C3658" t="str">
            <v>0,75ВИНО ШАТО ФОНСЕШ КР СХ</v>
          </cell>
          <cell r="D3658" t="str">
            <v>Л ДИСТРИБЬЮШЕН АО</v>
          </cell>
          <cell r="E3658" t="str">
            <v>DEL</v>
          </cell>
          <cell r="F3658" t="str">
            <v>FR</v>
          </cell>
          <cell r="G3658">
            <v>7025</v>
          </cell>
          <cell r="J3658">
            <v>0</v>
          </cell>
        </row>
        <row r="3659">
          <cell r="B3659">
            <v>25910</v>
          </cell>
          <cell r="C3659" t="str">
            <v>_0,75ВИНО ШАТО ФОНСЕШ КР СХ</v>
          </cell>
          <cell r="D3659" t="str">
            <v>Л ДИСТРИБЬЮШЕН АО</v>
          </cell>
          <cell r="E3659" t="str">
            <v>DEL</v>
          </cell>
          <cell r="F3659" t="str">
            <v>FR</v>
          </cell>
          <cell r="G3659">
            <v>7026</v>
          </cell>
          <cell r="H3659" t="str">
            <v>WS</v>
          </cell>
          <cell r="J3659">
            <v>0</v>
          </cell>
        </row>
        <row r="3660">
          <cell r="B3660">
            <v>656455</v>
          </cell>
          <cell r="C3660" t="str">
            <v>0,75ВИНО КОНТИ ДАРКО КБСВ КРСХ</v>
          </cell>
          <cell r="D3660" t="str">
            <v>Л ДИСТРИБЬЮШЕН АО</v>
          </cell>
          <cell r="E3660" t="str">
            <v>DEL</v>
          </cell>
          <cell r="F3660" t="str">
            <v>IT</v>
          </cell>
          <cell r="G3660">
            <v>3054</v>
          </cell>
          <cell r="I3660" t="str">
            <v>КЦ 14-15_Ликвидация</v>
          </cell>
          <cell r="J3660">
            <v>0</v>
          </cell>
        </row>
        <row r="3661">
          <cell r="B3661">
            <v>656454</v>
          </cell>
          <cell r="C3661" t="str">
            <v>0,75ВИНО КОНТИ ДАРКО ГВЦР БЛСХ</v>
          </cell>
          <cell r="D3661" t="str">
            <v>Л ДИСТРИБЬЮШЕН АО</v>
          </cell>
          <cell r="E3661" t="str">
            <v>DEL</v>
          </cell>
          <cell r="F3661" t="str">
            <v>IT</v>
          </cell>
          <cell r="G3661">
            <v>2454</v>
          </cell>
          <cell r="I3661" t="str">
            <v>КЦ 14-15_Ликвидация</v>
          </cell>
          <cell r="J3661">
            <v>2</v>
          </cell>
        </row>
        <row r="3662">
          <cell r="B3662">
            <v>29818</v>
          </cell>
          <cell r="C3662" t="str">
            <v>_0,75ВИН КОНТИ ДАРКО КБСВ КРСХ</v>
          </cell>
          <cell r="D3662" t="str">
            <v>Л ДИСТРИБЬЮШЕН АО</v>
          </cell>
          <cell r="E3662" t="str">
            <v>DEL</v>
          </cell>
          <cell r="F3662" t="str">
            <v>IT</v>
          </cell>
          <cell r="G3662">
            <v>7223</v>
          </cell>
          <cell r="H3662" t="str">
            <v>WS</v>
          </cell>
          <cell r="I3662" t="str">
            <v>КЦ 14-15_Ликвидация</v>
          </cell>
          <cell r="J3662">
            <v>0</v>
          </cell>
        </row>
        <row r="3663">
          <cell r="B3663">
            <v>29817</v>
          </cell>
          <cell r="C3663" t="str">
            <v>_0,75ВИН КОНТИ ДАРКО ГВЦР БЛСХ</v>
          </cell>
          <cell r="D3663" t="str">
            <v>Л ДИСТРИБЬЮШЕН АО</v>
          </cell>
          <cell r="E3663" t="str">
            <v>DEL</v>
          </cell>
          <cell r="F3663" t="str">
            <v>IT</v>
          </cell>
          <cell r="G3663">
            <v>7224</v>
          </cell>
          <cell r="H3663" t="str">
            <v>WS</v>
          </cell>
          <cell r="I3663" t="str">
            <v>КЦ 14-15_Ликвидация</v>
          </cell>
          <cell r="J3663">
            <v>0</v>
          </cell>
        </row>
        <row r="3664">
          <cell r="B3664">
            <v>59284</v>
          </cell>
          <cell r="C3664" t="str">
            <v>0,75ВИНО ЛАВАН ШАБЛ КРЮ БЛСХ</v>
          </cell>
          <cell r="D3664" t="str">
            <v>Л ДИСТРИБЬЮШЕН АО</v>
          </cell>
          <cell r="E3664" t="str">
            <v>OK</v>
          </cell>
          <cell r="F3664" t="str">
            <v>FR</v>
          </cell>
          <cell r="G3664">
            <v>310</v>
          </cell>
          <cell r="I3664" t="str">
            <v>КЦ16-17</v>
          </cell>
          <cell r="J3664">
            <v>551</v>
          </cell>
        </row>
        <row r="3665">
          <cell r="B3665">
            <v>59285</v>
          </cell>
          <cell r="C3665" t="str">
            <v>0,75ВИНО НУВИАНА ШАРДОНЕ БЛСХ</v>
          </cell>
          <cell r="D3665" t="str">
            <v>Л ДИСТРИБЬЮШЕН АО</v>
          </cell>
          <cell r="E3665" t="str">
            <v>OK</v>
          </cell>
          <cell r="F3665" t="str">
            <v>ES</v>
          </cell>
          <cell r="G3665">
            <v>503</v>
          </cell>
          <cell r="I3665" t="str">
            <v>КЦ16-17</v>
          </cell>
          <cell r="J3665">
            <v>1920</v>
          </cell>
        </row>
        <row r="3666">
          <cell r="B3666">
            <v>59286</v>
          </cell>
          <cell r="C3666" t="str">
            <v>0,75ВИНО ПАЛАВ РКАЦ КВЕВРИ БЛСХ</v>
          </cell>
          <cell r="D3666" t="str">
            <v>Л ДИСТРИБЬЮШЕН АО</v>
          </cell>
          <cell r="E3666" t="str">
            <v>OK</v>
          </cell>
          <cell r="F3666" t="str">
            <v>GE</v>
          </cell>
          <cell r="G3666">
            <v>552</v>
          </cell>
          <cell r="I3666" t="str">
            <v>КЦ16-17</v>
          </cell>
          <cell r="J3666">
            <v>1438</v>
          </cell>
        </row>
        <row r="3667">
          <cell r="B3667">
            <v>59314</v>
          </cell>
          <cell r="C3667" t="str">
            <v>0,75ВИНО ПАЛАВ САПЕР КВЕВРИ КРСХ</v>
          </cell>
          <cell r="D3667" t="str">
            <v>Л ДИСТРИБЬЮШЕН АО</v>
          </cell>
          <cell r="E3667" t="str">
            <v>OK</v>
          </cell>
          <cell r="F3667" t="str">
            <v>GE</v>
          </cell>
          <cell r="G3667">
            <v>170</v>
          </cell>
          <cell r="I3667" t="str">
            <v>КЦ16-17</v>
          </cell>
          <cell r="J3667">
            <v>1370</v>
          </cell>
        </row>
        <row r="3668">
          <cell r="B3668">
            <v>59315</v>
          </cell>
          <cell r="C3668" t="str">
            <v>0,75ВИНО ПРА АМАРОН ВАЛЬП КРСХ</v>
          </cell>
          <cell r="D3668" t="str">
            <v>Л ДИСТРИБЬЮШЕН АО</v>
          </cell>
          <cell r="E3668" t="str">
            <v>OK HUM</v>
          </cell>
          <cell r="F3668" t="str">
            <v>IT</v>
          </cell>
          <cell r="G3668">
            <v>540</v>
          </cell>
          <cell r="I3668" t="str">
            <v>КЦ16-17</v>
          </cell>
          <cell r="J3668">
            <v>491</v>
          </cell>
        </row>
        <row r="3669">
          <cell r="B3669">
            <v>59316</v>
          </cell>
          <cell r="C3669" t="str">
            <v>0,75ВИНО ПРА МОРАНДИ КР СХ</v>
          </cell>
          <cell r="D3669" t="str">
            <v>Л ДИСТРИБЬЮШЕН АО</v>
          </cell>
          <cell r="E3669" t="str">
            <v>OK</v>
          </cell>
          <cell r="F3669" t="str">
            <v>IT</v>
          </cell>
          <cell r="G3669">
            <v>736</v>
          </cell>
          <cell r="I3669" t="str">
            <v>КЦ16-17</v>
          </cell>
          <cell r="J3669">
            <v>1606</v>
          </cell>
        </row>
        <row r="3670">
          <cell r="B3670">
            <v>59283</v>
          </cell>
          <cell r="C3670" t="str">
            <v>_0,75ВИНО ПРА МОРАНДИ КР СХ</v>
          </cell>
          <cell r="D3670" t="str">
            <v>Л ДИСТРИБЬЮШЕН АО</v>
          </cell>
          <cell r="E3670" t="str">
            <v>OK</v>
          </cell>
          <cell r="F3670" t="str">
            <v>IT</v>
          </cell>
          <cell r="G3670">
            <v>7275</v>
          </cell>
          <cell r="H3670" t="str">
            <v>WS</v>
          </cell>
          <cell r="I3670" t="str">
            <v>КЦ16-17</v>
          </cell>
          <cell r="J3670">
            <v>66</v>
          </cell>
        </row>
        <row r="3671">
          <cell r="B3671">
            <v>59275</v>
          </cell>
          <cell r="C3671" t="str">
            <v>_0,75ВИНО ПРА АМАРОН ВАЛ КРСХ</v>
          </cell>
          <cell r="D3671" t="str">
            <v>Л ДИСТРИБЬЮШЕН АО</v>
          </cell>
          <cell r="E3671" t="str">
            <v>OK HUM</v>
          </cell>
          <cell r="F3671" t="str">
            <v>IT</v>
          </cell>
          <cell r="G3671">
            <v>3250</v>
          </cell>
          <cell r="H3671" t="str">
            <v>WS</v>
          </cell>
          <cell r="I3671" t="str">
            <v>КЦ16-17</v>
          </cell>
          <cell r="J3671">
            <v>6</v>
          </cell>
        </row>
        <row r="3672">
          <cell r="B3672">
            <v>59272</v>
          </cell>
          <cell r="C3672" t="str">
            <v>_0,75ВИНО ПАЛАВ САПЕР КВЕВРИ КРСХ</v>
          </cell>
          <cell r="D3672" t="str">
            <v>Л ДИСТРИБЬЮШЕН АО</v>
          </cell>
          <cell r="E3672" t="str">
            <v>OK</v>
          </cell>
          <cell r="F3672" t="str">
            <v>GE</v>
          </cell>
          <cell r="G3672">
            <v>2586</v>
          </cell>
          <cell r="H3672" t="str">
            <v>WS</v>
          </cell>
          <cell r="I3672" t="str">
            <v>КЦ16-17</v>
          </cell>
          <cell r="J3672">
            <v>124</v>
          </cell>
        </row>
        <row r="3673">
          <cell r="B3673">
            <v>59271</v>
          </cell>
          <cell r="C3673" t="str">
            <v>_0,75ВИНО ПАЛАВ РКАЦ КВЕВРИ БЛСХ</v>
          </cell>
          <cell r="D3673" t="str">
            <v>Л ДИСТРИБЬЮШЕН АО</v>
          </cell>
          <cell r="E3673" t="str">
            <v>OK</v>
          </cell>
          <cell r="F3673" t="str">
            <v>GE</v>
          </cell>
          <cell r="G3673">
            <v>2702</v>
          </cell>
          <cell r="H3673" t="str">
            <v>WS</v>
          </cell>
          <cell r="I3673" t="str">
            <v>КЦ16-17</v>
          </cell>
          <cell r="J3673">
            <v>122</v>
          </cell>
        </row>
        <row r="3674">
          <cell r="B3674">
            <v>59270</v>
          </cell>
          <cell r="C3674" t="str">
            <v>_0,75ВИНО НУВИАНА ШАРДОНЕ БЛСХ</v>
          </cell>
          <cell r="D3674" t="str">
            <v>Л ДИСТРИБЬЮШЕН АО</v>
          </cell>
          <cell r="E3674" t="str">
            <v>OK</v>
          </cell>
          <cell r="F3674" t="str">
            <v>ES</v>
          </cell>
          <cell r="G3674">
            <v>2167</v>
          </cell>
          <cell r="H3674" t="str">
            <v>WS</v>
          </cell>
          <cell r="I3674" t="str">
            <v>КЦ16-17</v>
          </cell>
          <cell r="J3674">
            <v>124</v>
          </cell>
        </row>
        <row r="3675">
          <cell r="B3675">
            <v>59269</v>
          </cell>
          <cell r="C3675" t="str">
            <v>_0,75ВИНО ЛАВАН ШАБЛ КР БЛСХ</v>
          </cell>
          <cell r="D3675" t="str">
            <v>Л ДИСТРИБЬЮШЕН АО</v>
          </cell>
          <cell r="E3675" t="str">
            <v>OK</v>
          </cell>
          <cell r="F3675" t="str">
            <v>FR</v>
          </cell>
          <cell r="G3675">
            <v>2735</v>
          </cell>
          <cell r="H3675" t="str">
            <v>WS</v>
          </cell>
          <cell r="I3675" t="str">
            <v>КЦ16-17</v>
          </cell>
          <cell r="J3675">
            <v>0</v>
          </cell>
        </row>
        <row r="3676">
          <cell r="B3676">
            <v>660444</v>
          </cell>
          <cell r="C3676" t="str">
            <v>0,75ВИНО БЕСТХАЙМ РИСЛ БЛСХ</v>
          </cell>
          <cell r="D3676" t="str">
            <v>Л ДИСТРИБЬЮШЕН АО</v>
          </cell>
          <cell r="E3676" t="str">
            <v>OK</v>
          </cell>
          <cell r="F3676" t="str">
            <v>FR</v>
          </cell>
          <cell r="G3676">
            <v>588</v>
          </cell>
          <cell r="I3676" t="str">
            <v>КЦ16-17</v>
          </cell>
          <cell r="J3676">
            <v>1447</v>
          </cell>
        </row>
        <row r="3677">
          <cell r="B3677">
            <v>660434</v>
          </cell>
          <cell r="C3677" t="str">
            <v>_0,75ВИНО БЕСТХАЙМ РИСЛ БЛСХ</v>
          </cell>
          <cell r="D3677" t="str">
            <v>Л ДИСТРИБЬЮШЕН АО</v>
          </cell>
          <cell r="E3677" t="str">
            <v>OK</v>
          </cell>
          <cell r="F3677" t="str">
            <v>FR</v>
          </cell>
          <cell r="G3677">
            <v>7319</v>
          </cell>
          <cell r="H3677" t="str">
            <v>WS</v>
          </cell>
          <cell r="I3677" t="str">
            <v>КЦ16-17</v>
          </cell>
          <cell r="J3677">
            <v>36</v>
          </cell>
        </row>
        <row r="3678">
          <cell r="B3678">
            <v>660443</v>
          </cell>
          <cell r="C3678" t="str">
            <v>0,75ВИНО ТАБОРДЕ ПУЙИ ФЮМЕ БЛСХ</v>
          </cell>
          <cell r="D3678" t="str">
            <v>Л ДИСТРИБЬЮШЕН АО</v>
          </cell>
          <cell r="E3678" t="str">
            <v>OK</v>
          </cell>
          <cell r="F3678" t="str">
            <v>FR</v>
          </cell>
          <cell r="G3678">
            <v>412</v>
          </cell>
          <cell r="I3678" t="str">
            <v>МП 2017</v>
          </cell>
          <cell r="J3678">
            <v>1597</v>
          </cell>
        </row>
        <row r="3679">
          <cell r="B3679">
            <v>660433</v>
          </cell>
          <cell r="C3679" t="str">
            <v>_0,75ВИНО ТАБОРДЕ ПУЙИ ФЮМЕ БЛСХ</v>
          </cell>
          <cell r="D3679" t="str">
            <v>Л ДИСТРИБЬЮШЕН АО</v>
          </cell>
          <cell r="E3679" t="str">
            <v>OK</v>
          </cell>
          <cell r="F3679" t="str">
            <v>FR</v>
          </cell>
          <cell r="G3679">
            <v>3678</v>
          </cell>
          <cell r="H3679" t="str">
            <v>WS</v>
          </cell>
          <cell r="I3679" t="str">
            <v>МП 2017</v>
          </cell>
          <cell r="J3679">
            <v>16</v>
          </cell>
        </row>
        <row r="3680">
          <cell r="B3680">
            <v>660442</v>
          </cell>
          <cell r="C3680" t="str">
            <v>0,75ВИНО НУВИАНА РОСАДО РЗСХ</v>
          </cell>
          <cell r="D3680" t="str">
            <v>Л ДИСТРИБЬЮШЕН АО</v>
          </cell>
          <cell r="E3680" t="str">
            <v>OK</v>
          </cell>
          <cell r="F3680" t="str">
            <v>ES</v>
          </cell>
          <cell r="G3680">
            <v>502</v>
          </cell>
          <cell r="I3680" t="str">
            <v>КЦ 15_розовые -30%</v>
          </cell>
          <cell r="J3680">
            <v>1348</v>
          </cell>
        </row>
        <row r="3681">
          <cell r="B3681">
            <v>660431</v>
          </cell>
          <cell r="C3681" t="str">
            <v>_0,75ВИНО НУВИАНА РОСАДО РЗСХ</v>
          </cell>
          <cell r="D3681" t="str">
            <v>Л ДИСТРИБЬЮШЕН АО</v>
          </cell>
          <cell r="E3681" t="str">
            <v>OK</v>
          </cell>
          <cell r="F3681" t="str">
            <v>ES</v>
          </cell>
          <cell r="G3681">
            <v>2293</v>
          </cell>
          <cell r="H3681" t="str">
            <v>WS</v>
          </cell>
          <cell r="I3681" t="str">
            <v>КЦ 15_розовые -30%</v>
          </cell>
          <cell r="J3681">
            <v>75</v>
          </cell>
        </row>
        <row r="3682">
          <cell r="B3682">
            <v>660441</v>
          </cell>
          <cell r="C3682" t="str">
            <v>0,75ВИНО ПРА МОРАНД РИПАС КРСХ</v>
          </cell>
          <cell r="D3682" t="str">
            <v>Л ДИСТРИБЬЮШЕН АО</v>
          </cell>
          <cell r="E3682" t="str">
            <v>OK HUM</v>
          </cell>
          <cell r="F3682" t="str">
            <v>IT</v>
          </cell>
          <cell r="G3682">
            <v>352</v>
          </cell>
          <cell r="I3682" t="str">
            <v>КЦ16-17</v>
          </cell>
          <cell r="J3682">
            <v>771</v>
          </cell>
        </row>
        <row r="3683">
          <cell r="B3683">
            <v>660430</v>
          </cell>
          <cell r="C3683" t="str">
            <v>_0,75ВИНО ПРА МОРАНД РИПАС КРСХ</v>
          </cell>
          <cell r="D3683" t="str">
            <v>Л ДИСТРИБЬЮШЕН АО</v>
          </cell>
          <cell r="E3683" t="str">
            <v>OK HUM</v>
          </cell>
          <cell r="F3683" t="str">
            <v>IT</v>
          </cell>
          <cell r="G3683">
            <v>3323</v>
          </cell>
          <cell r="H3683" t="str">
            <v>WS</v>
          </cell>
          <cell r="I3683" t="str">
            <v>КЦ16-17</v>
          </cell>
          <cell r="J3683">
            <v>24</v>
          </cell>
        </row>
        <row r="3684">
          <cell r="B3684">
            <v>660439</v>
          </cell>
          <cell r="C3684" t="str">
            <v>0,75ВИНО ПРА СТАФОРТ СОАВ БЛСХ</v>
          </cell>
          <cell r="D3684" t="str">
            <v>Л ДИСТРИБЬЮШЕН АО</v>
          </cell>
          <cell r="E3684" t="str">
            <v>OK</v>
          </cell>
          <cell r="F3684" t="str">
            <v>IT</v>
          </cell>
          <cell r="G3684">
            <v>1110</v>
          </cell>
          <cell r="J3684">
            <v>1672</v>
          </cell>
        </row>
        <row r="3685">
          <cell r="B3685">
            <v>660429</v>
          </cell>
          <cell r="C3685" t="str">
            <v>_0,75ВИНО ПРА СТАФОРТ СОАВ БЛСХ</v>
          </cell>
          <cell r="D3685" t="str">
            <v>Л ДИСТРИБЬЮШЕН АО</v>
          </cell>
          <cell r="E3685" t="str">
            <v>OK</v>
          </cell>
          <cell r="F3685" t="str">
            <v>IT</v>
          </cell>
          <cell r="G3685">
            <v>3523</v>
          </cell>
          <cell r="H3685" t="str">
            <v>WS</v>
          </cell>
          <cell r="J3685">
            <v>12</v>
          </cell>
        </row>
        <row r="3686">
          <cell r="B3686">
            <v>660438</v>
          </cell>
          <cell r="C3686" t="str">
            <v>0,75ВИНО ФАЛЬКЕН РИСЛ БЛСХ</v>
          </cell>
          <cell r="D3686" t="str">
            <v>Л ДИСТРИБЬЮШЕН АО</v>
          </cell>
          <cell r="E3686" t="str">
            <v>OK</v>
          </cell>
          <cell r="F3686" t="str">
            <v>IT</v>
          </cell>
          <cell r="G3686">
            <v>991</v>
          </cell>
          <cell r="J3686">
            <v>674</v>
          </cell>
        </row>
        <row r="3687">
          <cell r="B3687">
            <v>660428</v>
          </cell>
          <cell r="C3687" t="str">
            <v>_0,75ВИНО ФАЛЬКЕН РИСЛ БЛСХ</v>
          </cell>
          <cell r="D3687" t="str">
            <v>Л ДИСТРИБЬЮШЕН АО</v>
          </cell>
          <cell r="E3687" t="str">
            <v>OK</v>
          </cell>
          <cell r="F3687" t="str">
            <v>IT</v>
          </cell>
          <cell r="G3687">
            <v>7321</v>
          </cell>
          <cell r="H3687" t="str">
            <v>WS</v>
          </cell>
          <cell r="J3687">
            <v>0</v>
          </cell>
        </row>
        <row r="3688">
          <cell r="B3688">
            <v>660437</v>
          </cell>
          <cell r="C3688" t="str">
            <v>0,75ВИНО ШАПУТЬЕ БЕРНАД КРСХ</v>
          </cell>
          <cell r="D3688" t="str">
            <v>Л ДИСТРИБЬЮШЕН АО</v>
          </cell>
          <cell r="E3688" t="str">
            <v>OK</v>
          </cell>
          <cell r="F3688" t="str">
            <v>FR</v>
          </cell>
          <cell r="G3688">
            <v>538</v>
          </cell>
          <cell r="I3688" t="str">
            <v>КЦ16-17</v>
          </cell>
          <cell r="J3688">
            <v>312</v>
          </cell>
        </row>
        <row r="3689">
          <cell r="B3689">
            <v>660427</v>
          </cell>
          <cell r="C3689" t="str">
            <v>_0,75ВИНО ШАПУТЬЕ БЕРНАД КРСХ</v>
          </cell>
          <cell r="D3689" t="str">
            <v>Л ДИСТРИБЬЮШЕН АО</v>
          </cell>
          <cell r="E3689" t="str">
            <v>OK</v>
          </cell>
          <cell r="F3689" t="str">
            <v>FR</v>
          </cell>
          <cell r="G3689">
            <v>7323</v>
          </cell>
          <cell r="H3689" t="str">
            <v>WS</v>
          </cell>
          <cell r="I3689" t="str">
            <v>КЦ16-17</v>
          </cell>
          <cell r="J3689">
            <v>3</v>
          </cell>
        </row>
        <row r="3690">
          <cell r="B3690">
            <v>660436</v>
          </cell>
          <cell r="C3690" t="str">
            <v>0,75ВИНО ШАПУТЬЕ МЕЙЗОН КРСХ</v>
          </cell>
          <cell r="D3690" t="str">
            <v>Л ДИСТРИБЬЮШЕН АО</v>
          </cell>
          <cell r="E3690" t="str">
            <v>OK</v>
          </cell>
          <cell r="F3690" t="str">
            <v>FR</v>
          </cell>
          <cell r="G3690">
            <v>740</v>
          </cell>
          <cell r="I3690" t="str">
            <v>КЦ16-17</v>
          </cell>
          <cell r="J3690">
            <v>570</v>
          </cell>
        </row>
        <row r="3691">
          <cell r="B3691">
            <v>660426</v>
          </cell>
          <cell r="C3691" t="str">
            <v>_0,75ВИН ШАПУТЬЕ МЕЙЗОН КРСХ</v>
          </cell>
          <cell r="D3691" t="str">
            <v>Л ДИСТРИБЬЮШЕН АО</v>
          </cell>
          <cell r="E3691" t="str">
            <v>OK</v>
          </cell>
          <cell r="F3691" t="str">
            <v>FR</v>
          </cell>
          <cell r="G3691">
            <v>7324</v>
          </cell>
          <cell r="H3691" t="str">
            <v>WS</v>
          </cell>
          <cell r="I3691" t="str">
            <v>КЦ16-17</v>
          </cell>
          <cell r="J3691">
            <v>6</v>
          </cell>
        </row>
        <row r="3692">
          <cell r="B3692">
            <v>660435</v>
          </cell>
          <cell r="C3692" t="str">
            <v>0,75ВИНО ШАПУТЬЕ ТАВЕЛЬ РЗСХ</v>
          </cell>
          <cell r="D3692" t="str">
            <v>Л ДИСТРИБЬЮШЕН АО</v>
          </cell>
          <cell r="E3692" t="str">
            <v>OK</v>
          </cell>
          <cell r="F3692" t="str">
            <v>FR</v>
          </cell>
          <cell r="G3692">
            <v>990</v>
          </cell>
          <cell r="I3692" t="str">
            <v>КЦ 15_розовые -30%</v>
          </cell>
          <cell r="J3692">
            <v>458</v>
          </cell>
        </row>
        <row r="3693">
          <cell r="B3693">
            <v>660425</v>
          </cell>
          <cell r="C3693" t="str">
            <v>_0,75ВИНО ШАПУТ ТАВЕЛЬ РЗСХ</v>
          </cell>
          <cell r="D3693" t="str">
            <v>Л ДИСТРИБЬЮШЕН АО</v>
          </cell>
          <cell r="E3693" t="str">
            <v>OK</v>
          </cell>
          <cell r="F3693" t="str">
            <v>FR</v>
          </cell>
          <cell r="G3693">
            <v>3071</v>
          </cell>
          <cell r="H3693" t="str">
            <v>WS</v>
          </cell>
          <cell r="I3693" t="str">
            <v>КЦ 15_розовые -30%</v>
          </cell>
          <cell r="J3693">
            <v>0</v>
          </cell>
        </row>
        <row r="3694">
          <cell r="B3694">
            <v>663980</v>
          </cell>
          <cell r="C3694" t="str">
            <v>_0,75ВИНО НУВИАНА КБСВ КРСХ</v>
          </cell>
          <cell r="D3694" t="str">
            <v>Л ДИСТРИБЬЮШЕН АО</v>
          </cell>
          <cell r="E3694" t="str">
            <v>OK</v>
          </cell>
          <cell r="F3694" t="str">
            <v>ES</v>
          </cell>
          <cell r="G3694">
            <v>2295</v>
          </cell>
          <cell r="H3694" t="str">
            <v>WS</v>
          </cell>
          <cell r="I3694" t="str">
            <v>КЦ16-17</v>
          </cell>
          <cell r="J3694">
            <v>169</v>
          </cell>
        </row>
        <row r="3695">
          <cell r="B3695">
            <v>57357</v>
          </cell>
          <cell r="C3695" t="str">
            <v>0,75Л ВИНО ДИ ЛЕНАРДО КАБЕРНЕ КР СХ</v>
          </cell>
          <cell r="D3695" t="str">
            <v>ЛЕГЕНДА ВИНОДЕЛИЯ ООО</v>
          </cell>
          <cell r="E3695" t="str">
            <v>OK</v>
          </cell>
          <cell r="F3695" t="str">
            <v>IT</v>
          </cell>
          <cell r="G3695">
            <v>1384</v>
          </cell>
          <cell r="J3695">
            <v>1099</v>
          </cell>
        </row>
        <row r="3696">
          <cell r="B3696">
            <v>57401</v>
          </cell>
          <cell r="C3696" t="str">
            <v>_0,75Л ВИНО ДИ ЛЕНАРДО КАБЕРНЕ КР СХ</v>
          </cell>
          <cell r="D3696" t="str">
            <v>ЛЕГЕНДА ВИНОДЕЛИЯ ООО</v>
          </cell>
          <cell r="E3696" t="str">
            <v>OK</v>
          </cell>
          <cell r="F3696" t="str">
            <v>IT</v>
          </cell>
          <cell r="G3696">
            <v>3739</v>
          </cell>
          <cell r="H3696" t="str">
            <v>WS</v>
          </cell>
          <cell r="J3696">
            <v>0</v>
          </cell>
        </row>
        <row r="3697">
          <cell r="B3697">
            <v>57361</v>
          </cell>
          <cell r="C3697" t="str">
            <v>0,75Л ВИНО ПЬЯНТАФЕРРО ГРИЛЛО БЛ ПСХ</v>
          </cell>
          <cell r="D3697" t="str">
            <v>ЛЕГЕНДА ВИНОДЕЛИЯ ООО</v>
          </cell>
          <cell r="E3697" t="str">
            <v>OK</v>
          </cell>
          <cell r="F3697" t="str">
            <v>IT</v>
          </cell>
          <cell r="G3697">
            <v>1304</v>
          </cell>
          <cell r="J3697">
            <v>804</v>
          </cell>
        </row>
        <row r="3698">
          <cell r="B3698">
            <v>57436</v>
          </cell>
          <cell r="C3698" t="str">
            <v>_0,75Л ВИНО ПЬЯНТАФЕРРО ГРИЛЛО БЛ ПСХ</v>
          </cell>
          <cell r="D3698" t="str">
            <v>ЛЕГЕНДА ВИНОДЕЛИЯ ООО</v>
          </cell>
          <cell r="E3698" t="str">
            <v>OK</v>
          </cell>
          <cell r="F3698" t="str">
            <v>IT</v>
          </cell>
          <cell r="G3698">
            <v>3740</v>
          </cell>
          <cell r="H3698" t="str">
            <v>WS</v>
          </cell>
          <cell r="J3698">
            <v>0</v>
          </cell>
        </row>
        <row r="3699">
          <cell r="B3699">
            <v>57376</v>
          </cell>
          <cell r="C3699" t="str">
            <v>0,75Л ВИНО ПЬЯНТАФЕРРО СИРА КР ПСХ</v>
          </cell>
          <cell r="D3699" t="str">
            <v>ЛЕГЕНДА ВИНОДЕЛИЯ ООО</v>
          </cell>
          <cell r="E3699" t="str">
            <v>OK</v>
          </cell>
          <cell r="F3699" t="str">
            <v>IT</v>
          </cell>
          <cell r="G3699">
            <v>1280</v>
          </cell>
          <cell r="J3699">
            <v>890</v>
          </cell>
        </row>
        <row r="3700">
          <cell r="B3700">
            <v>57504</v>
          </cell>
          <cell r="C3700" t="str">
            <v>_0,75Л ВИНО ПЬЯНТАФЕРРО СИРА КР ПСХ</v>
          </cell>
          <cell r="D3700" t="str">
            <v>ЛЕГЕНДА ВИНОДЕЛИЯ ООО</v>
          </cell>
          <cell r="E3700" t="str">
            <v>OK</v>
          </cell>
          <cell r="F3700" t="str">
            <v>IT</v>
          </cell>
          <cell r="G3700">
            <v>3741</v>
          </cell>
          <cell r="H3700" t="str">
            <v>WS</v>
          </cell>
          <cell r="J3700">
            <v>12</v>
          </cell>
        </row>
        <row r="3701">
          <cell r="B3701">
            <v>57382</v>
          </cell>
          <cell r="C3701" t="str">
            <v>0,75Л ВИНО ПЕНЬЯЛОЛЕН АЗУЛ КР СХ</v>
          </cell>
          <cell r="D3701" t="str">
            <v>ЛЕГЕНДА ВИНОДЕЛИЯ ООО</v>
          </cell>
          <cell r="E3701" t="str">
            <v>OK</v>
          </cell>
          <cell r="F3701" t="str">
            <v>CL</v>
          </cell>
          <cell r="G3701">
            <v>1133</v>
          </cell>
          <cell r="J3701">
            <v>664</v>
          </cell>
        </row>
        <row r="3702">
          <cell r="B3702">
            <v>57505</v>
          </cell>
          <cell r="C3702" t="str">
            <v>_0,75Л ВИНО ПЕНЬЯЛОЛЕН АЗУЛ КР СХ</v>
          </cell>
          <cell r="D3702" t="str">
            <v>ЛЕГЕНДА ВИНОДЕЛИЯ ООО</v>
          </cell>
          <cell r="E3702" t="str">
            <v>OK</v>
          </cell>
          <cell r="F3702" t="str">
            <v>CL</v>
          </cell>
          <cell r="G3702">
            <v>3742</v>
          </cell>
          <cell r="H3702" t="str">
            <v>WS</v>
          </cell>
          <cell r="J3702">
            <v>12</v>
          </cell>
        </row>
        <row r="3703">
          <cell r="B3703">
            <v>57388</v>
          </cell>
          <cell r="C3703" t="str">
            <v>0,75Л ВИНО КАСТЕЛЬФ 15 ПНГР  БЛ ПСХ</v>
          </cell>
          <cell r="D3703" t="str">
            <v>ЛЕГЕНДА ВИНОДЕЛИЯ ООО</v>
          </cell>
          <cell r="E3703" t="str">
            <v>OK</v>
          </cell>
          <cell r="F3703" t="str">
            <v>IT</v>
          </cell>
          <cell r="G3703">
            <v>1334</v>
          </cell>
          <cell r="J3703">
            <v>747</v>
          </cell>
        </row>
        <row r="3704">
          <cell r="B3704">
            <v>57506</v>
          </cell>
          <cell r="C3704" t="str">
            <v>_0,75Л ВИНО КАСТЕЛЬФ 15 ПНГР  БЛ ПСХ</v>
          </cell>
          <cell r="D3704" t="str">
            <v>ЛЕГЕНДА ВИНОДЕЛИЯ ООО</v>
          </cell>
          <cell r="E3704" t="str">
            <v>OK</v>
          </cell>
          <cell r="F3704" t="str">
            <v>IT</v>
          </cell>
          <cell r="G3704">
            <v>3743</v>
          </cell>
          <cell r="H3704" t="str">
            <v>WS</v>
          </cell>
          <cell r="J3704">
            <v>0</v>
          </cell>
        </row>
        <row r="3705">
          <cell r="B3705">
            <v>57392</v>
          </cell>
          <cell r="C3705" t="str">
            <v>0,75Л ВИНО КОЛЛЕ АЛЬТО КАБЕРНЕ КР ПСХ</v>
          </cell>
          <cell r="D3705" t="str">
            <v>ЛЕГЕНДА ВИНОДЕЛИЯ ООО</v>
          </cell>
          <cell r="E3705" t="str">
            <v>OK</v>
          </cell>
          <cell r="F3705" t="str">
            <v>IT</v>
          </cell>
          <cell r="G3705">
            <v>1330</v>
          </cell>
          <cell r="J3705">
            <v>1000</v>
          </cell>
        </row>
        <row r="3706">
          <cell r="B3706">
            <v>57510</v>
          </cell>
          <cell r="C3706" t="str">
            <v>_0,75Л ВИНО КОЛЛЕ АЛЬТО КАБЕРНЕ КР ПСХ</v>
          </cell>
          <cell r="D3706" t="str">
            <v>ЛЕГЕНДА ВИНОДЕЛИЯ ООО</v>
          </cell>
          <cell r="E3706" t="str">
            <v>OK</v>
          </cell>
          <cell r="F3706" t="str">
            <v>IT</v>
          </cell>
          <cell r="G3706">
            <v>3744</v>
          </cell>
          <cell r="H3706" t="str">
            <v>WS</v>
          </cell>
          <cell r="J3706">
            <v>0</v>
          </cell>
        </row>
        <row r="3707">
          <cell r="B3707">
            <v>442914</v>
          </cell>
          <cell r="C3707" t="str">
            <v>0,75ВИНО БАКСБЕРГ ШЕНЕН БЛ ПСХ</v>
          </cell>
          <cell r="D3707" t="str">
            <v>ЛЕГЕНДА ВИНОДЕЛИЯ ООО</v>
          </cell>
          <cell r="E3707" t="str">
            <v>OK</v>
          </cell>
          <cell r="F3707" t="str">
            <v>ZA</v>
          </cell>
          <cell r="G3707">
            <v>926</v>
          </cell>
          <cell r="J3707">
            <v>1311</v>
          </cell>
        </row>
        <row r="3708">
          <cell r="B3708">
            <v>442915</v>
          </cell>
          <cell r="C3708" t="str">
            <v>0,75ВИНО БАКСБЕРГ ПИНОТ КР СХ</v>
          </cell>
          <cell r="D3708" t="str">
            <v>ЛЕГЕНДА ВИНОДЕЛИЯ ООО</v>
          </cell>
          <cell r="E3708" t="str">
            <v>OK</v>
          </cell>
          <cell r="F3708" t="str">
            <v>ZA</v>
          </cell>
          <cell r="G3708">
            <v>897</v>
          </cell>
          <cell r="J3708">
            <v>1588</v>
          </cell>
        </row>
        <row r="3709">
          <cell r="B3709">
            <v>147611</v>
          </cell>
          <cell r="C3709" t="str">
            <v>_0,75ВИН БАКСБЕРГ ШЕНЕН БЛ ПСХ</v>
          </cell>
          <cell r="D3709" t="str">
            <v>ЛЕГЕНДА ВИНОДЕЛИЯ ООО</v>
          </cell>
          <cell r="E3709" t="str">
            <v>OK</v>
          </cell>
          <cell r="F3709" t="str">
            <v>ZA</v>
          </cell>
          <cell r="G3709">
            <v>3233</v>
          </cell>
          <cell r="H3709" t="str">
            <v>WS</v>
          </cell>
          <cell r="J3709">
            <v>76</v>
          </cell>
        </row>
        <row r="3710">
          <cell r="B3710">
            <v>147812</v>
          </cell>
          <cell r="C3710" t="str">
            <v>_0,75ВИНО БАКСБЕРГ ПИНОТ КР СХ</v>
          </cell>
          <cell r="D3710" t="str">
            <v>ЛЕГЕНДА ВИНОДЕЛИЯ ООО</v>
          </cell>
          <cell r="E3710" t="str">
            <v>OK</v>
          </cell>
          <cell r="F3710" t="str">
            <v>ZA</v>
          </cell>
          <cell r="G3710">
            <v>3247</v>
          </cell>
          <cell r="H3710" t="str">
            <v>WS</v>
          </cell>
          <cell r="J3710">
            <v>31</v>
          </cell>
        </row>
        <row r="3711">
          <cell r="B3711">
            <v>516235</v>
          </cell>
          <cell r="C3711" t="str">
            <v>0,75ВИНО ДИ ЛЕНАРДО ПНГ БЛ СХ</v>
          </cell>
          <cell r="D3711" t="str">
            <v>ЛЕГЕНДА ВИНОДЕЛИЯ ООО</v>
          </cell>
          <cell r="E3711" t="str">
            <v>OK</v>
          </cell>
          <cell r="F3711" t="str">
            <v>IT</v>
          </cell>
          <cell r="G3711">
            <v>410</v>
          </cell>
          <cell r="J3711">
            <v>805</v>
          </cell>
        </row>
        <row r="3712">
          <cell r="B3712">
            <v>516236</v>
          </cell>
          <cell r="C3712" t="str">
            <v>0,75ВИНО ДИ ЛЕНАРДО СВБЛ БЛ СХ</v>
          </cell>
          <cell r="D3712" t="str">
            <v>ЛЕГЕНДА ВИНОДЕЛИЯ ООО</v>
          </cell>
          <cell r="E3712" t="str">
            <v>OK</v>
          </cell>
          <cell r="F3712" t="str">
            <v>IT</v>
          </cell>
          <cell r="G3712">
            <v>642</v>
          </cell>
          <cell r="J3712">
            <v>945</v>
          </cell>
        </row>
        <row r="3713">
          <cell r="B3713">
            <v>149120</v>
          </cell>
          <cell r="C3713" t="str">
            <v>_0,75ВИН КИНТА Д АМАРАШ КР ПСХ</v>
          </cell>
          <cell r="D3713" t="str">
            <v>ЛЕГЕНДА ВИНОДЕЛИЯ ООО</v>
          </cell>
          <cell r="E3713" t="str">
            <v>OK</v>
          </cell>
          <cell r="F3713" t="str">
            <v>PT</v>
          </cell>
          <cell r="G3713">
            <v>2026</v>
          </cell>
          <cell r="H3713" t="str">
            <v>WS_act</v>
          </cell>
          <cell r="J3713">
            <v>174</v>
          </cell>
        </row>
        <row r="3714">
          <cell r="B3714">
            <v>149119</v>
          </cell>
          <cell r="C3714" t="str">
            <v>_0,75ВИН КИНТА Д АМАРАШ БЛ ПСХ</v>
          </cell>
          <cell r="D3714" t="str">
            <v>ЛЕГЕНДА ВИНОДЕЛИЯ ООО</v>
          </cell>
          <cell r="E3714" t="str">
            <v>OK</v>
          </cell>
          <cell r="F3714" t="str">
            <v>PT</v>
          </cell>
          <cell r="G3714">
            <v>2040</v>
          </cell>
          <cell r="H3714" t="str">
            <v>WS_act</v>
          </cell>
          <cell r="J3714">
            <v>312</v>
          </cell>
        </row>
        <row r="3715">
          <cell r="B3715">
            <v>520373</v>
          </cell>
          <cell r="C3715" t="str">
            <v>0,75ВИНО КИНТА Д АМОРАШ КР ПСХ</v>
          </cell>
          <cell r="D3715" t="str">
            <v>ЛЕГЕНДА ВИНОДЕЛИЯ ООО</v>
          </cell>
          <cell r="E3715" t="str">
            <v>OK</v>
          </cell>
          <cell r="F3715" t="str">
            <v>PT</v>
          </cell>
          <cell r="G3715">
            <v>744</v>
          </cell>
          <cell r="J3715">
            <v>1710</v>
          </cell>
        </row>
        <row r="3716">
          <cell r="B3716">
            <v>520371</v>
          </cell>
          <cell r="C3716" t="str">
            <v>0,75ВИНО КИНТА Д АМОРАШ БЛ ПСХ</v>
          </cell>
          <cell r="D3716" t="str">
            <v>ЛЕГЕНДА ВИНОДЕЛИЯ ООО</v>
          </cell>
          <cell r="E3716" t="str">
            <v>OK</v>
          </cell>
          <cell r="F3716" t="str">
            <v>PT</v>
          </cell>
          <cell r="G3716">
            <v>664</v>
          </cell>
          <cell r="J3716">
            <v>520</v>
          </cell>
        </row>
        <row r="3717">
          <cell r="B3717">
            <v>149206</v>
          </cell>
          <cell r="C3717" t="str">
            <v>_0,75ВИН ИГР ДОДЖ ПРОС БЛСХ</v>
          </cell>
          <cell r="D3717" t="str">
            <v>ЛЕГЕНДА ВИНОДЕЛИЯ ООО</v>
          </cell>
          <cell r="E3717" t="str">
            <v>OK</v>
          </cell>
          <cell r="F3717" t="str">
            <v>IT</v>
          </cell>
          <cell r="G3717">
            <v>2393</v>
          </cell>
          <cell r="H3717" t="str">
            <v>WS_act</v>
          </cell>
          <cell r="J3717">
            <v>98</v>
          </cell>
        </row>
        <row r="3718">
          <cell r="B3718">
            <v>525863</v>
          </cell>
          <cell r="C3718" t="str">
            <v>0,75ВИНО ПЕНЬЯЛОЛЕН КБСВ КР СХ</v>
          </cell>
          <cell r="D3718" t="str">
            <v>ЛЕГЕНДА ВИНОДЕЛИЯ ООО</v>
          </cell>
          <cell r="E3718" t="str">
            <v>OK</v>
          </cell>
          <cell r="F3718" t="str">
            <v>CL</v>
          </cell>
          <cell r="G3718">
            <v>758</v>
          </cell>
          <cell r="J3718">
            <v>1034</v>
          </cell>
        </row>
        <row r="3719">
          <cell r="B3719">
            <v>525862</v>
          </cell>
          <cell r="C3719" t="str">
            <v>0,75ВИНО ПЕНЬЯЛОЛЕН СВБЛ БЛ СХ</v>
          </cell>
          <cell r="D3719" t="str">
            <v>ЛЕГЕНДА ВИНОДЕЛИЯ ООО</v>
          </cell>
          <cell r="E3719" t="str">
            <v>OK</v>
          </cell>
          <cell r="F3719" t="str">
            <v>CL</v>
          </cell>
          <cell r="G3719">
            <v>973</v>
          </cell>
          <cell r="J3719">
            <v>1500</v>
          </cell>
        </row>
        <row r="3720">
          <cell r="B3720">
            <v>525884</v>
          </cell>
          <cell r="C3720" t="str">
            <v>0,75ВИНО ДАНИ ДЕ ВЕТ ШАРД БЛСХ</v>
          </cell>
          <cell r="D3720" t="str">
            <v>ЛЕГЕНДА ВИНОДЕЛИЯ ООО</v>
          </cell>
          <cell r="E3720" t="str">
            <v>OK</v>
          </cell>
          <cell r="F3720" t="str">
            <v>ZA</v>
          </cell>
          <cell r="G3720">
            <v>1242</v>
          </cell>
          <cell r="J3720">
            <v>1029</v>
          </cell>
        </row>
        <row r="3721">
          <cell r="B3721">
            <v>525885</v>
          </cell>
          <cell r="C3721" t="str">
            <v>0,75ВИНО ОПАКУ КР СХ</v>
          </cell>
          <cell r="D3721" t="str">
            <v>ЛЕГЕНДА ВИНОДЕЛИЯ ООО</v>
          </cell>
          <cell r="E3721" t="str">
            <v>OK</v>
          </cell>
          <cell r="F3721" t="str">
            <v>PT</v>
          </cell>
          <cell r="G3721">
            <v>4466</v>
          </cell>
          <cell r="J3721">
            <v>76</v>
          </cell>
        </row>
        <row r="3722">
          <cell r="B3722">
            <v>525888</v>
          </cell>
          <cell r="C3722" t="str">
            <v>0,75ВИНО НЭСАНС КБСВ КР СХ</v>
          </cell>
          <cell r="D3722" t="str">
            <v>ЛЕГЕНДА ВИНОДЕЛИЯ ООО</v>
          </cell>
          <cell r="E3722" t="str">
            <v>OK</v>
          </cell>
          <cell r="F3722" t="str">
            <v>ZA</v>
          </cell>
          <cell r="G3722">
            <v>1218</v>
          </cell>
          <cell r="J3722">
            <v>665</v>
          </cell>
        </row>
        <row r="3723">
          <cell r="B3723">
            <v>525887</v>
          </cell>
          <cell r="C3723" t="str">
            <v>0,75ВИНО ДАНИ ДЕ ВЕТ КБСВ КРСХ</v>
          </cell>
          <cell r="D3723" t="str">
            <v>ЛЕГЕНДА ВИНОДЕЛИЯ ООО</v>
          </cell>
          <cell r="E3723" t="str">
            <v>OK</v>
          </cell>
          <cell r="F3723" t="str">
            <v>ZA</v>
          </cell>
          <cell r="G3723">
            <v>1269</v>
          </cell>
          <cell r="J3723">
            <v>1762</v>
          </cell>
        </row>
        <row r="3724">
          <cell r="B3724">
            <v>149284</v>
          </cell>
          <cell r="C3724" t="str">
            <v>_0,75ВИН ДАНИ ДЕ ВЕТ КБСВ КРСХ</v>
          </cell>
          <cell r="D3724" t="str">
            <v>ЛЕГЕНДА ВИНОДЕЛИЯ ООО</v>
          </cell>
          <cell r="E3724" t="str">
            <v>OK</v>
          </cell>
          <cell r="F3724" t="str">
            <v>ZA</v>
          </cell>
          <cell r="G3724">
            <v>4482</v>
          </cell>
          <cell r="H3724" t="str">
            <v>WS</v>
          </cell>
          <cell r="J3724">
            <v>0</v>
          </cell>
        </row>
        <row r="3725">
          <cell r="B3725">
            <v>149281</v>
          </cell>
          <cell r="C3725" t="str">
            <v>_0,75ВИН ДАНИ ДЕ ВЕТ ШАРД БЛСХ</v>
          </cell>
          <cell r="D3725" t="str">
            <v>ЛЕГЕНДА ВИНОДЕЛИЯ ООО</v>
          </cell>
          <cell r="E3725" t="str">
            <v>OK</v>
          </cell>
          <cell r="F3725" t="str">
            <v>ZA</v>
          </cell>
          <cell r="G3725">
            <v>2985</v>
          </cell>
          <cell r="H3725" t="str">
            <v>WS</v>
          </cell>
          <cell r="J3725">
            <v>42</v>
          </cell>
        </row>
        <row r="3726">
          <cell r="B3726">
            <v>149285</v>
          </cell>
          <cell r="C3726" t="str">
            <v>_0,75ВИНО НЭСАНС КБСВ КР СХ</v>
          </cell>
          <cell r="D3726" t="str">
            <v>ЛЕГЕНДА ВИНОДЕЛИЯ ООО</v>
          </cell>
          <cell r="E3726" t="str">
            <v>OK</v>
          </cell>
          <cell r="F3726" t="str">
            <v>ZA</v>
          </cell>
          <cell r="G3726">
            <v>2810</v>
          </cell>
          <cell r="H3726" t="str">
            <v>WS</v>
          </cell>
          <cell r="J3726">
            <v>0</v>
          </cell>
        </row>
        <row r="3727">
          <cell r="B3727">
            <v>149278</v>
          </cell>
          <cell r="C3727" t="str">
            <v>_0,75ВИН ПЕНЬЯЛОЛЕН КБСВ КР СХ</v>
          </cell>
          <cell r="D3727" t="str">
            <v>ЛЕГЕНДА ВИНОДЕЛИЯ ООО</v>
          </cell>
          <cell r="E3727" t="str">
            <v>OK</v>
          </cell>
          <cell r="F3727" t="str">
            <v>CL</v>
          </cell>
          <cell r="G3727">
            <v>4485</v>
          </cell>
          <cell r="H3727" t="str">
            <v>WS</v>
          </cell>
          <cell r="J3727">
            <v>0</v>
          </cell>
        </row>
        <row r="3728">
          <cell r="B3728">
            <v>149277</v>
          </cell>
          <cell r="C3728" t="str">
            <v>_0,75ВИН ПЕНЬЯЛОЛЕН СВБЛ БЛ СХ</v>
          </cell>
          <cell r="D3728" t="str">
            <v>ЛЕГЕНДА ВИНОДЕЛИЯ ООО</v>
          </cell>
          <cell r="E3728" t="str">
            <v>OK</v>
          </cell>
          <cell r="F3728" t="str">
            <v>CL</v>
          </cell>
          <cell r="G3728">
            <v>3290</v>
          </cell>
          <cell r="H3728" t="str">
            <v>WS</v>
          </cell>
          <cell r="J3728">
            <v>21</v>
          </cell>
        </row>
        <row r="3729">
          <cell r="B3729">
            <v>538784</v>
          </cell>
          <cell r="C3729" t="str">
            <v>0,75ВИНО РАБЛ РИСЛ ЛАНГ БЛ СХ</v>
          </cell>
          <cell r="D3729" t="str">
            <v>ЛЕГЕНДА ВИНОДЕЛИЯ ООО</v>
          </cell>
          <cell r="E3729" t="str">
            <v>DEL</v>
          </cell>
          <cell r="F3729" t="str">
            <v>AT</v>
          </cell>
          <cell r="G3729">
            <v>1124</v>
          </cell>
          <cell r="J3729">
            <v>168</v>
          </cell>
        </row>
        <row r="3730">
          <cell r="B3730">
            <v>340556</v>
          </cell>
          <cell r="C3730" t="str">
            <v>0,75ВИН ИГР КАД ДОДЖ ПРОС БЛСХ</v>
          </cell>
          <cell r="D3730" t="str">
            <v>ЛЕГЕНДА ВИНОДЕЛИЯ ООО</v>
          </cell>
          <cell r="E3730" t="str">
            <v>OK</v>
          </cell>
          <cell r="F3730" t="str">
            <v>IT</v>
          </cell>
          <cell r="G3730">
            <v>358</v>
          </cell>
          <cell r="J3730">
            <v>2714</v>
          </cell>
        </row>
        <row r="3731">
          <cell r="B3731">
            <v>561495</v>
          </cell>
          <cell r="C3731" t="str">
            <v>_0,75ВИНО РАБЛ РИСЛ ЛАНГ БЛ СХ</v>
          </cell>
          <cell r="D3731" t="str">
            <v>ЛЕГЕНДА ВИНОДЕЛИЯ ООО</v>
          </cell>
          <cell r="E3731" t="str">
            <v>DEL</v>
          </cell>
          <cell r="F3731" t="str">
            <v>AT</v>
          </cell>
          <cell r="G3731">
            <v>3391</v>
          </cell>
          <cell r="H3731" t="str">
            <v>WS</v>
          </cell>
          <cell r="J3731">
            <v>0</v>
          </cell>
        </row>
        <row r="3732">
          <cell r="B3732">
            <v>568203</v>
          </cell>
          <cell r="C3732" t="str">
            <v>_0,75ВИНО ДИЛЕНАРДО ПНГ БЛ СХ</v>
          </cell>
          <cell r="D3732" t="str">
            <v>ЛЕГЕНДА ВИНОДЕЛИЯ ООО</v>
          </cell>
          <cell r="E3732" t="str">
            <v>OK</v>
          </cell>
          <cell r="F3732" t="str">
            <v>IT</v>
          </cell>
          <cell r="G3732">
            <v>2645</v>
          </cell>
          <cell r="H3732" t="str">
            <v>WS_act</v>
          </cell>
          <cell r="J3732">
            <v>30</v>
          </cell>
        </row>
        <row r="3733">
          <cell r="B3733">
            <v>568199</v>
          </cell>
          <cell r="C3733" t="str">
            <v>_0,75ВИН ДИ ЛЕНАРДО СВБЛ БЛ СХ</v>
          </cell>
          <cell r="D3733" t="str">
            <v>ЛЕГЕНДА ВИНОДЕЛИЯ ООО</v>
          </cell>
          <cell r="E3733" t="str">
            <v>OK</v>
          </cell>
          <cell r="F3733" t="str">
            <v>IT</v>
          </cell>
          <cell r="G3733">
            <v>3248</v>
          </cell>
          <cell r="H3733" t="str">
            <v>WS</v>
          </cell>
          <cell r="J3733">
            <v>0</v>
          </cell>
        </row>
        <row r="3734">
          <cell r="B3734">
            <v>570521</v>
          </cell>
          <cell r="C3734" t="str">
            <v>0,75ВИНО ТИНЕДО ХА! БАЙ КР СХ</v>
          </cell>
          <cell r="D3734" t="str">
            <v>ЛЕГЕНДА ВИНОДЕЛИЯ ООО</v>
          </cell>
          <cell r="E3734" t="str">
            <v>DEL</v>
          </cell>
          <cell r="F3734" t="str">
            <v>ES</v>
          </cell>
          <cell r="G3734">
            <v>1033</v>
          </cell>
          <cell r="J3734">
            <v>853</v>
          </cell>
        </row>
        <row r="3735">
          <cell r="B3735">
            <v>575930</v>
          </cell>
          <cell r="C3735" t="str">
            <v>_0,75ВИНО ТИНЕДО ХА! БАЙ КР СХ</v>
          </cell>
          <cell r="D3735" t="str">
            <v>ЛЕГЕНДА ВИНОДЕЛИЯ ООО</v>
          </cell>
          <cell r="E3735" t="str">
            <v>DEL</v>
          </cell>
          <cell r="F3735" t="str">
            <v>ES</v>
          </cell>
          <cell r="G3735">
            <v>3322</v>
          </cell>
          <cell r="H3735" t="str">
            <v>WS</v>
          </cell>
          <cell r="J3735">
            <v>0</v>
          </cell>
        </row>
        <row r="3736">
          <cell r="B3736">
            <v>581154</v>
          </cell>
          <cell r="C3736" t="str">
            <v>0,75ВИНО БАКСБЕРГ КР СХ</v>
          </cell>
          <cell r="D3736" t="str">
            <v>ЛЕГЕНДА ВИНОДЕЛИЯ ООО</v>
          </cell>
          <cell r="E3736" t="str">
            <v>OK</v>
          </cell>
          <cell r="F3736" t="str">
            <v>ZA</v>
          </cell>
          <cell r="G3736">
            <v>1053</v>
          </cell>
          <cell r="J3736">
            <v>1813</v>
          </cell>
        </row>
        <row r="3737">
          <cell r="B3737">
            <v>8264</v>
          </cell>
          <cell r="C3737" t="str">
            <v>_0,75ВИНО БАКСБЕРГ КР СХ</v>
          </cell>
          <cell r="D3737" t="str">
            <v>ЛЕГЕНДА ВИНОДЕЛИЯ ООО</v>
          </cell>
          <cell r="E3737" t="str">
            <v>OK</v>
          </cell>
          <cell r="F3737" t="str">
            <v>ZA</v>
          </cell>
          <cell r="G3737">
            <v>2506</v>
          </cell>
          <cell r="H3737" t="str">
            <v>WS</v>
          </cell>
          <cell r="J3737">
            <v>27</v>
          </cell>
        </row>
        <row r="3738">
          <cell r="B3738">
            <v>581151</v>
          </cell>
          <cell r="C3738" t="str">
            <v>0,75ВИНО БАКСБЕРГ СВБЛ БЛСХ</v>
          </cell>
          <cell r="D3738" t="str">
            <v>ЛЕГЕНДА ВИНОДЕЛИЯ ООО</v>
          </cell>
          <cell r="E3738" t="str">
            <v>OK</v>
          </cell>
          <cell r="F3738" t="str">
            <v>ZA</v>
          </cell>
          <cell r="G3738">
            <v>822</v>
          </cell>
          <cell r="J3738">
            <v>1065</v>
          </cell>
        </row>
        <row r="3739">
          <cell r="B3739">
            <v>8259</v>
          </cell>
          <cell r="C3739" t="str">
            <v>_0,75ВИНО БАКСБЕРГ СВБЛ БЛСХ</v>
          </cell>
          <cell r="D3739" t="str">
            <v>ЛЕГЕНДА ВИНОДЕЛИЯ ООО</v>
          </cell>
          <cell r="E3739" t="str">
            <v>OK</v>
          </cell>
          <cell r="F3739" t="str">
            <v>ZA</v>
          </cell>
          <cell r="G3739">
            <v>3376</v>
          </cell>
          <cell r="H3739" t="str">
            <v>WS</v>
          </cell>
          <cell r="J3739">
            <v>33</v>
          </cell>
        </row>
        <row r="3740">
          <cell r="B3740">
            <v>623170</v>
          </cell>
          <cell r="C3740" t="str">
            <v>0,75ВИНО ТОМБАКО ПЕКОРИН БЛПСХ</v>
          </cell>
          <cell r="D3740" t="str">
            <v>ЛЕГЕНДА ВИНОДЕЛИЯ ООО</v>
          </cell>
          <cell r="E3740" t="str">
            <v>OK</v>
          </cell>
          <cell r="F3740" t="str">
            <v>IT</v>
          </cell>
          <cell r="G3740">
            <v>1277</v>
          </cell>
          <cell r="J3740">
            <v>641</v>
          </cell>
        </row>
        <row r="3741">
          <cell r="B3741">
            <v>17615</v>
          </cell>
          <cell r="C3741" t="str">
            <v>_0,75ВИН ТОМБАКО ПЕКОРИН БЛПСХ</v>
          </cell>
          <cell r="D3741" t="str">
            <v>ЛЕГЕНДА ВИНОДЕЛИЯ ООО</v>
          </cell>
          <cell r="E3741" t="str">
            <v>OK</v>
          </cell>
          <cell r="F3741" t="str">
            <v>IT</v>
          </cell>
          <cell r="G3741">
            <v>6604</v>
          </cell>
          <cell r="H3741" t="str">
            <v>WS</v>
          </cell>
          <cell r="J3741">
            <v>0</v>
          </cell>
        </row>
        <row r="3742">
          <cell r="B3742">
            <v>623172</v>
          </cell>
          <cell r="C3742" t="str">
            <v>0,75ВИНО ТОМБАКО БИФЕРНО РИЗ КРСХ</v>
          </cell>
          <cell r="D3742" t="str">
            <v>ЛЕГЕНДА ВИНОДЕЛИЯ ООО</v>
          </cell>
          <cell r="E3742" t="str">
            <v>OK</v>
          </cell>
          <cell r="F3742" t="str">
            <v>IT</v>
          </cell>
          <cell r="G3742">
            <v>1368</v>
          </cell>
          <cell r="J3742">
            <v>583</v>
          </cell>
        </row>
        <row r="3743">
          <cell r="B3743">
            <v>17617</v>
          </cell>
          <cell r="C3743" t="str">
            <v>_0,75ВИНО ТОМБАКО БИФЕРНО РИЗ КРСХ</v>
          </cell>
          <cell r="D3743" t="str">
            <v>ЛЕГЕНДА ВИНОДЕЛИЯ ООО</v>
          </cell>
          <cell r="E3743" t="str">
            <v>OK</v>
          </cell>
          <cell r="F3743" t="str">
            <v>IT</v>
          </cell>
          <cell r="G3743">
            <v>6605</v>
          </cell>
          <cell r="H3743" t="str">
            <v>WS</v>
          </cell>
          <cell r="J3743">
            <v>0</v>
          </cell>
        </row>
        <row r="3744">
          <cell r="B3744">
            <v>623173</v>
          </cell>
          <cell r="C3744" t="str">
            <v>0,75ВИНО ТОМБАКО АЛЬЯНИК КРПСХ</v>
          </cell>
          <cell r="D3744" t="str">
            <v>ЛЕГЕНДА ВИНОДЕЛИЯ ООО</v>
          </cell>
          <cell r="E3744" t="str">
            <v>OK</v>
          </cell>
          <cell r="F3744" t="str">
            <v>IT</v>
          </cell>
          <cell r="G3744">
            <v>1309</v>
          </cell>
          <cell r="J3744">
            <v>823</v>
          </cell>
        </row>
        <row r="3745">
          <cell r="B3745">
            <v>17622</v>
          </cell>
          <cell r="C3745" t="str">
            <v>_0,75ВИН ТОМБАКО АЛЬЯНИК КРПСХ</v>
          </cell>
          <cell r="D3745" t="str">
            <v>ЛЕГЕНДА ВИНОДЕЛИЯ ООО</v>
          </cell>
          <cell r="E3745" t="str">
            <v>OK</v>
          </cell>
          <cell r="F3745" t="str">
            <v>IT</v>
          </cell>
          <cell r="G3745">
            <v>6606</v>
          </cell>
          <cell r="H3745" t="str">
            <v>WS</v>
          </cell>
          <cell r="J3745">
            <v>0</v>
          </cell>
        </row>
        <row r="3746">
          <cell r="B3746">
            <v>644216</v>
          </cell>
          <cell r="C3746" t="str">
            <v>0,75ВИНО КЛАРОСКУРО МАЛЬБ КРСХ</v>
          </cell>
          <cell r="D3746" t="str">
            <v>ЛЕГЕНДА ВИНОДЕЛИЯ ООО</v>
          </cell>
          <cell r="E3746" t="str">
            <v>OK</v>
          </cell>
          <cell r="F3746" t="str">
            <v>AR</v>
          </cell>
          <cell r="G3746">
            <v>1137</v>
          </cell>
          <cell r="J3746">
            <v>890</v>
          </cell>
        </row>
        <row r="3747">
          <cell r="B3747">
            <v>644214</v>
          </cell>
          <cell r="C3747" t="str">
            <v>0,75ВИНО КЛАРОСКУРО ШАРД БЛСХ</v>
          </cell>
          <cell r="D3747" t="str">
            <v>ЛЕГЕНДА ВИНОДЕЛИЯ ООО</v>
          </cell>
          <cell r="E3747" t="str">
            <v>OK</v>
          </cell>
          <cell r="F3747" t="str">
            <v>AR</v>
          </cell>
          <cell r="G3747">
            <v>1409</v>
          </cell>
          <cell r="J3747">
            <v>815</v>
          </cell>
        </row>
        <row r="3748">
          <cell r="B3748">
            <v>27533</v>
          </cell>
          <cell r="C3748" t="str">
            <v>_0,75ВИН КЛАРОСКУРО ШАРД БЛСХ</v>
          </cell>
          <cell r="D3748" t="str">
            <v>ЛЕГЕНДА ВИНОДЕЛИЯ ООО</v>
          </cell>
          <cell r="E3748" t="str">
            <v>OK</v>
          </cell>
          <cell r="F3748" t="str">
            <v>AR</v>
          </cell>
          <cell r="G3748">
            <v>7059</v>
          </cell>
          <cell r="H3748" t="str">
            <v>WS</v>
          </cell>
          <cell r="J3748">
            <v>0</v>
          </cell>
        </row>
        <row r="3749">
          <cell r="B3749">
            <v>644207</v>
          </cell>
          <cell r="C3749" t="str">
            <v>0,75ВИНО РОЧИН ГАВИ РОК БЛСХ</v>
          </cell>
          <cell r="D3749" t="str">
            <v>ЛЕГЕНДА ВИНОДЕЛИЯ ООО</v>
          </cell>
          <cell r="E3749" t="str">
            <v>OK</v>
          </cell>
          <cell r="F3749" t="str">
            <v>IT</v>
          </cell>
          <cell r="G3749">
            <v>1217</v>
          </cell>
          <cell r="J3749">
            <v>1771</v>
          </cell>
        </row>
        <row r="3750">
          <cell r="B3750">
            <v>27525</v>
          </cell>
          <cell r="C3750" t="str">
            <v>_0,75ВИН РОЧИН ГАВИ РОК БЛСХ</v>
          </cell>
          <cell r="D3750" t="str">
            <v>ЛЕГЕНДА ВИНОДЕЛИЯ ООО</v>
          </cell>
          <cell r="E3750" t="str">
            <v>OK</v>
          </cell>
          <cell r="F3750" t="str">
            <v>IT</v>
          </cell>
          <cell r="G3750">
            <v>7064</v>
          </cell>
          <cell r="H3750" t="str">
            <v>WS</v>
          </cell>
          <cell r="J3750">
            <v>12</v>
          </cell>
        </row>
        <row r="3751">
          <cell r="B3751">
            <v>27535</v>
          </cell>
          <cell r="C3751" t="str">
            <v>_0,75ВИН КЛАРОСКУРО МАЛЬБ КРСХ</v>
          </cell>
          <cell r="D3751" t="str">
            <v>ЛЕГЕНДА ВИНОДЕЛИЯ ООО</v>
          </cell>
          <cell r="E3751" t="str">
            <v>OK</v>
          </cell>
          <cell r="F3751" t="str">
            <v>AR</v>
          </cell>
          <cell r="G3751">
            <v>7076</v>
          </cell>
          <cell r="H3751" t="str">
            <v>WS</v>
          </cell>
          <cell r="J3751">
            <v>0</v>
          </cell>
        </row>
        <row r="3752">
          <cell r="B3752">
            <v>645799</v>
          </cell>
          <cell r="C3752" t="str">
            <v>0,75ВИНО КАЗЕРЕ МЕРЛО КР СХ</v>
          </cell>
          <cell r="D3752" t="str">
            <v>ЛЕГЕНДА ВИНОДЕЛИЯ ООО</v>
          </cell>
          <cell r="E3752" t="str">
            <v>OK</v>
          </cell>
          <cell r="F3752" t="str">
            <v>IT</v>
          </cell>
          <cell r="G3752">
            <v>1032</v>
          </cell>
          <cell r="J3752">
            <v>1338</v>
          </cell>
        </row>
        <row r="3753">
          <cell r="B3753">
            <v>645798</v>
          </cell>
          <cell r="C3753" t="str">
            <v>0,75ВИНО КАЗЕРЕ ПНГР БЛСХ</v>
          </cell>
          <cell r="D3753" t="str">
            <v>ЛЕГЕНДА ВИНОДЕЛИЯ ООО</v>
          </cell>
          <cell r="E3753" t="str">
            <v>OK</v>
          </cell>
          <cell r="F3753" t="str">
            <v>IT</v>
          </cell>
          <cell r="G3753">
            <v>697</v>
          </cell>
          <cell r="J3753">
            <v>1635</v>
          </cell>
        </row>
        <row r="3754">
          <cell r="B3754">
            <v>645797</v>
          </cell>
          <cell r="C3754" t="str">
            <v>0,75ВИНО КАЗЕРЕ РЕФОСКО КРСХ</v>
          </cell>
          <cell r="D3754" t="str">
            <v>ЛЕГЕНДА ВИНОДЕЛИЯ ООО</v>
          </cell>
          <cell r="E3754" t="str">
            <v>OK</v>
          </cell>
          <cell r="F3754" t="str">
            <v>IT</v>
          </cell>
          <cell r="G3754">
            <v>935</v>
          </cell>
          <cell r="J3754">
            <v>1402</v>
          </cell>
        </row>
        <row r="3755">
          <cell r="B3755">
            <v>28164</v>
          </cell>
          <cell r="C3755" t="str">
            <v>_0,75ВИНО КАЗЕРЕ МЕРЛО КРСХ</v>
          </cell>
          <cell r="D3755" t="str">
            <v>ЛЕГЕНДА ВИНОДЕЛИЯ ООО</v>
          </cell>
          <cell r="E3755" t="str">
            <v>OK</v>
          </cell>
          <cell r="F3755" t="str">
            <v>IT</v>
          </cell>
          <cell r="G3755">
            <v>3153</v>
          </cell>
          <cell r="H3755" t="str">
            <v>WS</v>
          </cell>
          <cell r="J3755">
            <v>0</v>
          </cell>
        </row>
        <row r="3756">
          <cell r="B3756">
            <v>28163</v>
          </cell>
          <cell r="C3756" t="str">
            <v>_0,75ВИНО КАЗЕРЕ ПНГР БЛСХ</v>
          </cell>
          <cell r="D3756" t="str">
            <v>ЛЕГЕНДА ВИНОДЕЛИЯ ООО</v>
          </cell>
          <cell r="E3756" t="str">
            <v>OK</v>
          </cell>
          <cell r="F3756" t="str">
            <v>IT</v>
          </cell>
          <cell r="G3756">
            <v>2919</v>
          </cell>
          <cell r="H3756" t="str">
            <v>WS</v>
          </cell>
          <cell r="J3756">
            <v>36</v>
          </cell>
        </row>
        <row r="3757">
          <cell r="B3757">
            <v>28162</v>
          </cell>
          <cell r="C3757" t="str">
            <v>_0,75ВИНО КАЗЕРЕ РЕФОСКО КРСХ</v>
          </cell>
          <cell r="D3757" t="str">
            <v>ЛЕГЕНДА ВИНОДЕЛИЯ ООО</v>
          </cell>
          <cell r="E3757" t="str">
            <v>OK</v>
          </cell>
          <cell r="F3757" t="str">
            <v>IT</v>
          </cell>
          <cell r="G3757">
            <v>7124</v>
          </cell>
          <cell r="H3757" t="str">
            <v>WS</v>
          </cell>
          <cell r="J3757">
            <v>12</v>
          </cell>
        </row>
        <row r="3758">
          <cell r="B3758">
            <v>62047</v>
          </cell>
          <cell r="C3758" t="str">
            <v>0,75ВИНО ДЕЛАМПА МОНАСТ КР СХ</v>
          </cell>
          <cell r="D3758" t="str">
            <v>ЛЕГЕНДА ВИНОДЕЛИЯ ООО</v>
          </cell>
          <cell r="E3758" t="str">
            <v>OK</v>
          </cell>
          <cell r="F3758" t="str">
            <v>ES</v>
          </cell>
          <cell r="G3758">
            <v>1095</v>
          </cell>
          <cell r="J3758">
            <v>1646</v>
          </cell>
        </row>
        <row r="3759">
          <cell r="B3759">
            <v>62051</v>
          </cell>
          <cell r="C3759" t="str">
            <v>_0,75ВИНО ДЕЛАМПА МОНАСТ КР СХ</v>
          </cell>
          <cell r="D3759" t="str">
            <v>ЛЕГЕНДА ВИНОДЕЛИЯ ООО</v>
          </cell>
          <cell r="E3759" t="str">
            <v>OK</v>
          </cell>
          <cell r="F3759" t="str">
            <v>ES</v>
          </cell>
          <cell r="G3759">
            <v>3363</v>
          </cell>
          <cell r="H3759" t="str">
            <v>WS</v>
          </cell>
          <cell r="J3759">
            <v>0</v>
          </cell>
        </row>
        <row r="3760">
          <cell r="B3760">
            <v>14625</v>
          </cell>
          <cell r="C3760" t="str">
            <v>0,75 РОС ШМП ЛИКУРИЯ БЛ БР</v>
          </cell>
          <cell r="D3760" t="str">
            <v>ЛЕФКАДИЯ ООО</v>
          </cell>
          <cell r="E3760" t="str">
            <v>OK SEAS</v>
          </cell>
          <cell r="F3760" t="str">
            <v>RU</v>
          </cell>
          <cell r="G3760">
            <v>164</v>
          </cell>
          <cell r="J3760">
            <v>3555</v>
          </cell>
        </row>
        <row r="3761">
          <cell r="B3761">
            <v>14624</v>
          </cell>
          <cell r="C3761" t="str">
            <v>0,75РОС ШМП ЛИКУРИЯ БЛ ПСЛ</v>
          </cell>
          <cell r="D3761" t="str">
            <v>ЛЕФКАДИЯ ООО</v>
          </cell>
          <cell r="E3761" t="str">
            <v>OK SEAS</v>
          </cell>
          <cell r="F3761" t="str">
            <v>RU</v>
          </cell>
          <cell r="G3761">
            <v>214</v>
          </cell>
          <cell r="J3761">
            <v>4812</v>
          </cell>
        </row>
        <row r="3762">
          <cell r="B3762">
            <v>14628</v>
          </cell>
          <cell r="C3762" t="str">
            <v>_0,75Л РОС ШМП ЛИКУРИЯ БЛ БР</v>
          </cell>
          <cell r="D3762" t="str">
            <v>ЛЕФКАДИЯ ООО</v>
          </cell>
          <cell r="E3762" t="str">
            <v>OK SEAS</v>
          </cell>
          <cell r="F3762" t="str">
            <v>RU</v>
          </cell>
          <cell r="G3762">
            <v>1767</v>
          </cell>
          <cell r="H3762" t="str">
            <v>WS</v>
          </cell>
          <cell r="J3762">
            <v>474</v>
          </cell>
        </row>
        <row r="3763">
          <cell r="B3763">
            <v>14626</v>
          </cell>
          <cell r="C3763" t="str">
            <v>_0,75РОС ШМП ЛИКУРИЯ БЛПСЛ</v>
          </cell>
          <cell r="D3763" t="str">
            <v>ЛЕФКАДИЯ ООО</v>
          </cell>
          <cell r="E3763" t="str">
            <v>OK SEAS</v>
          </cell>
          <cell r="F3763" t="str">
            <v>RU</v>
          </cell>
          <cell r="G3763">
            <v>1674</v>
          </cell>
          <cell r="H3763" t="str">
            <v>WS</v>
          </cell>
          <cell r="J3763">
            <v>730</v>
          </cell>
        </row>
        <row r="3764">
          <cell r="B3764">
            <v>521185</v>
          </cell>
          <cell r="C3764" t="str">
            <v>0,75ВИНО ЛИКУРИЯ БЛ СХ</v>
          </cell>
          <cell r="D3764" t="str">
            <v>ЛЕФКАДИЯ ООО</v>
          </cell>
          <cell r="E3764" t="str">
            <v>DEL</v>
          </cell>
          <cell r="F3764" t="str">
            <v>RU</v>
          </cell>
          <cell r="G3764">
            <v>4370</v>
          </cell>
          <cell r="J3764">
            <v>0</v>
          </cell>
        </row>
        <row r="3765">
          <cell r="B3765">
            <v>521183</v>
          </cell>
          <cell r="C3765" t="str">
            <v>0,75ВИНО ЛИКУРИЯ КР СХ</v>
          </cell>
          <cell r="D3765" t="str">
            <v>ЛЕФКАДИЯ ООО</v>
          </cell>
          <cell r="E3765" t="str">
            <v>DEL</v>
          </cell>
          <cell r="F3765" t="str">
            <v>RU</v>
          </cell>
          <cell r="G3765">
            <v>4371</v>
          </cell>
          <cell r="J3765">
            <v>0</v>
          </cell>
        </row>
        <row r="3766">
          <cell r="B3766">
            <v>543460</v>
          </cell>
          <cell r="C3766" t="str">
            <v>0,75ВИНО САУК ДЕРЕ КАБ КР СХ</v>
          </cell>
          <cell r="D3766" t="str">
            <v>ЛЕФКАДИЯ ООО</v>
          </cell>
          <cell r="E3766" t="str">
            <v>OK</v>
          </cell>
          <cell r="F3766" t="str">
            <v>RU</v>
          </cell>
          <cell r="G3766">
            <v>367</v>
          </cell>
          <cell r="J3766">
            <v>2115</v>
          </cell>
        </row>
        <row r="3767">
          <cell r="B3767">
            <v>543459</v>
          </cell>
          <cell r="C3767" t="str">
            <v>0,75ВИНО САУК ДЕРЕ МРЛ КР СХ</v>
          </cell>
          <cell r="D3767" t="str">
            <v>ЛЕФКАДИЯ ООО</v>
          </cell>
          <cell r="E3767" t="str">
            <v>OK</v>
          </cell>
          <cell r="F3767" t="str">
            <v>RU</v>
          </cell>
          <cell r="G3767">
            <v>462</v>
          </cell>
          <cell r="J3767">
            <v>1664</v>
          </cell>
        </row>
        <row r="3768">
          <cell r="B3768">
            <v>543457</v>
          </cell>
          <cell r="C3768" t="str">
            <v>0,75ВИНО САУК ДЕРЕ РИСЛ БЛ СХ</v>
          </cell>
          <cell r="D3768" t="str">
            <v>ЛЕФКАДИЯ ООО</v>
          </cell>
          <cell r="E3768" t="str">
            <v>OK</v>
          </cell>
          <cell r="F3768" t="str">
            <v>RU</v>
          </cell>
          <cell r="G3768">
            <v>621</v>
          </cell>
          <cell r="J3768">
            <v>1874</v>
          </cell>
        </row>
        <row r="3769">
          <cell r="B3769">
            <v>543452</v>
          </cell>
          <cell r="C3769" t="str">
            <v>0,75ВИНО САУК ДЕРЕ ШАРД БЛ СХ</v>
          </cell>
          <cell r="D3769" t="str">
            <v>ЛЕФКАДИЯ ООО</v>
          </cell>
          <cell r="E3769" t="str">
            <v>DEL</v>
          </cell>
          <cell r="F3769" t="str">
            <v>RU</v>
          </cell>
          <cell r="G3769">
            <v>657</v>
          </cell>
          <cell r="J3769">
            <v>392</v>
          </cell>
        </row>
        <row r="3770">
          <cell r="B3770">
            <v>543456</v>
          </cell>
          <cell r="C3770" t="str">
            <v>0,75ВИНО САУК ДЕРЕ ЭЛИТ БЛ ПСЛ</v>
          </cell>
          <cell r="D3770" t="str">
            <v>ЛЕФКАДИЯ ООО</v>
          </cell>
          <cell r="E3770" t="str">
            <v>DEL</v>
          </cell>
          <cell r="F3770" t="str">
            <v>RU</v>
          </cell>
          <cell r="G3770">
            <v>4796</v>
          </cell>
          <cell r="J3770">
            <v>0</v>
          </cell>
        </row>
        <row r="3771">
          <cell r="B3771">
            <v>543492</v>
          </cell>
          <cell r="C3771" t="str">
            <v>_0,75ВИНО САУК ДЕРЕ КАБ КР СХ</v>
          </cell>
          <cell r="D3771" t="str">
            <v>ЛЕФКАДИЯ ООО</v>
          </cell>
          <cell r="E3771" t="str">
            <v>OK</v>
          </cell>
          <cell r="F3771" t="str">
            <v>RU</v>
          </cell>
          <cell r="G3771">
            <v>1500</v>
          </cell>
          <cell r="H3771" t="str">
            <v>WS</v>
          </cell>
          <cell r="J3771">
            <v>964</v>
          </cell>
        </row>
        <row r="3772">
          <cell r="B3772">
            <v>543627</v>
          </cell>
          <cell r="C3772" t="str">
            <v>_0,75ВИНО САУК ДЕРЕ МРЛ КР СХ</v>
          </cell>
          <cell r="D3772" t="str">
            <v>ЛЕФКАДИЯ ООО</v>
          </cell>
          <cell r="E3772" t="str">
            <v>OK</v>
          </cell>
          <cell r="F3772" t="str">
            <v>RU</v>
          </cell>
          <cell r="G3772">
            <v>1556</v>
          </cell>
          <cell r="H3772" t="str">
            <v>WS</v>
          </cell>
          <cell r="J3772">
            <v>818</v>
          </cell>
        </row>
        <row r="3773">
          <cell r="B3773">
            <v>543626</v>
          </cell>
          <cell r="C3773" t="str">
            <v>_0,75ВИНО САУК ДЕРЕ РИСЛ БЛ СХ</v>
          </cell>
          <cell r="D3773" t="str">
            <v>ЛЕФКАДИЯ ООО</v>
          </cell>
          <cell r="E3773" t="str">
            <v>OK</v>
          </cell>
          <cell r="F3773" t="str">
            <v>RU</v>
          </cell>
          <cell r="G3773">
            <v>1791</v>
          </cell>
          <cell r="H3773" t="str">
            <v>WS</v>
          </cell>
          <cell r="J3773">
            <v>707</v>
          </cell>
        </row>
        <row r="3774">
          <cell r="B3774">
            <v>543625</v>
          </cell>
          <cell r="C3774" t="str">
            <v>_0,75ВИНО САУК ДЕРЕ ШАРД БЛ СХ</v>
          </cell>
          <cell r="D3774" t="str">
            <v>ЛЕФКАДИЯ ООО</v>
          </cell>
          <cell r="E3774" t="str">
            <v>DEL</v>
          </cell>
          <cell r="F3774" t="str">
            <v>RU</v>
          </cell>
          <cell r="G3774">
            <v>1596</v>
          </cell>
          <cell r="H3774" t="str">
            <v>WS</v>
          </cell>
          <cell r="J3774">
            <v>65</v>
          </cell>
        </row>
        <row r="3775">
          <cell r="B3775">
            <v>570537</v>
          </cell>
          <cell r="C3775" t="str">
            <v>0,75ВИНО ЛИКУРИЯ КР СХ</v>
          </cell>
          <cell r="D3775" t="str">
            <v>ЛЕФКАДИЯ ООО</v>
          </cell>
          <cell r="E3775" t="str">
            <v>OK EDLP</v>
          </cell>
          <cell r="F3775" t="str">
            <v>RU</v>
          </cell>
          <cell r="G3775">
            <v>690</v>
          </cell>
          <cell r="I3775" t="str">
            <v>EDLP</v>
          </cell>
          <cell r="J3775">
            <v>1468</v>
          </cell>
        </row>
        <row r="3776">
          <cell r="B3776">
            <v>570536</v>
          </cell>
          <cell r="C3776" t="str">
            <v>0,75ВИН САУК ДЕРЕ КР ПСЛ</v>
          </cell>
          <cell r="D3776" t="str">
            <v>ЛЕФКАДИЯ ООО</v>
          </cell>
          <cell r="E3776" t="str">
            <v>DEL</v>
          </cell>
          <cell r="F3776" t="str">
            <v>RU</v>
          </cell>
          <cell r="G3776">
            <v>5338</v>
          </cell>
          <cell r="J3776">
            <v>0</v>
          </cell>
        </row>
        <row r="3777">
          <cell r="B3777">
            <v>570535</v>
          </cell>
          <cell r="C3777" t="str">
            <v>0,75ВИНО САУК ДЕРЕ СВ1996 БЛСХ</v>
          </cell>
          <cell r="D3777" t="str">
            <v>ЛЕФКАДИЯ ООО</v>
          </cell>
          <cell r="E3777" t="str">
            <v>DEL</v>
          </cell>
          <cell r="F3777" t="str">
            <v>RU</v>
          </cell>
          <cell r="G3777">
            <v>5339</v>
          </cell>
          <cell r="J3777">
            <v>0</v>
          </cell>
        </row>
        <row r="3778">
          <cell r="B3778">
            <v>570534</v>
          </cell>
          <cell r="C3778" t="str">
            <v>0,75ВИНО САУКДЕР РИСЛ1994 БЛСХ</v>
          </cell>
          <cell r="D3778" t="str">
            <v>ЛЕФКАДИЯ ООО</v>
          </cell>
          <cell r="E3778" t="str">
            <v>DEL</v>
          </cell>
          <cell r="F3778" t="str">
            <v>RU</v>
          </cell>
          <cell r="G3778">
            <v>5340</v>
          </cell>
          <cell r="J3778">
            <v>0</v>
          </cell>
        </row>
        <row r="3779">
          <cell r="B3779">
            <v>570533</v>
          </cell>
          <cell r="C3779" t="str">
            <v>0,75ВИНО ЛИКУРИЯ БЛ СХ</v>
          </cell>
          <cell r="D3779" t="str">
            <v>ЛЕФКАДИЯ ООО</v>
          </cell>
          <cell r="E3779" t="str">
            <v>OK EDLP</v>
          </cell>
          <cell r="F3779" t="str">
            <v>RU</v>
          </cell>
          <cell r="G3779">
            <v>1180</v>
          </cell>
          <cell r="I3779" t="str">
            <v>EDLP</v>
          </cell>
          <cell r="J3779">
            <v>1250</v>
          </cell>
        </row>
        <row r="3780">
          <cell r="B3780">
            <v>570532</v>
          </cell>
          <cell r="C3780" t="str">
            <v>0,75ВИНО ЛИКУРИЯ РИСЛ БЛ СХ</v>
          </cell>
          <cell r="D3780" t="str">
            <v>ЛЕФКАДИЯ ООО</v>
          </cell>
          <cell r="E3780" t="str">
            <v>DEL</v>
          </cell>
          <cell r="F3780" t="str">
            <v>RU</v>
          </cell>
          <cell r="G3780">
            <v>2456</v>
          </cell>
          <cell r="I3780" t="str">
            <v>КЦ 14-15_Ликвидация</v>
          </cell>
          <cell r="J3780">
            <v>0</v>
          </cell>
        </row>
        <row r="3781">
          <cell r="B3781">
            <v>570531</v>
          </cell>
          <cell r="C3781" t="str">
            <v>0,75ВИНО САУК ДЕРЕ АЛИГ БЛ СХ</v>
          </cell>
          <cell r="D3781" t="str">
            <v>ЛЕФКАДИЯ ООО</v>
          </cell>
          <cell r="E3781" t="str">
            <v>DEL</v>
          </cell>
          <cell r="F3781" t="str">
            <v>RU</v>
          </cell>
          <cell r="G3781">
            <v>5341</v>
          </cell>
          <cell r="J3781">
            <v>0</v>
          </cell>
        </row>
        <row r="3782">
          <cell r="B3782">
            <v>570529</v>
          </cell>
          <cell r="C3782" t="str">
            <v>0,75ВИНО САУК ДЕРЕ КР СХ</v>
          </cell>
          <cell r="D3782" t="str">
            <v>ЛЕФКАДИЯ ООО</v>
          </cell>
          <cell r="E3782" t="str">
            <v>DEL</v>
          </cell>
          <cell r="F3782" t="str">
            <v>RU</v>
          </cell>
          <cell r="G3782">
            <v>5342</v>
          </cell>
          <cell r="J3782">
            <v>0</v>
          </cell>
        </row>
        <row r="3783">
          <cell r="B3783">
            <v>570530</v>
          </cell>
          <cell r="C3783" t="str">
            <v>0,75ВИНО САУК ДЕРЕ БЛ СХ</v>
          </cell>
          <cell r="D3783" t="str">
            <v>ЛЕФКАДИЯ ООО</v>
          </cell>
          <cell r="E3783" t="str">
            <v>DEL</v>
          </cell>
          <cell r="F3783" t="str">
            <v>RU</v>
          </cell>
          <cell r="G3783">
            <v>3369</v>
          </cell>
          <cell r="I3783" t="str">
            <v>КЦ 14-15_Ликвидация</v>
          </cell>
          <cell r="J3783">
            <v>0</v>
          </cell>
        </row>
        <row r="3784">
          <cell r="B3784">
            <v>570643</v>
          </cell>
          <cell r="C3784" t="str">
            <v>_0,75ВИН ЛИКУРИЯ КР СХ</v>
          </cell>
          <cell r="D3784" t="str">
            <v>ЛЕФКАДИЯ ООО</v>
          </cell>
          <cell r="E3784" t="str">
            <v>OK EDLP</v>
          </cell>
          <cell r="F3784" t="str">
            <v>RU</v>
          </cell>
          <cell r="G3784">
            <v>1756</v>
          </cell>
          <cell r="H3784" t="str">
            <v>WS</v>
          </cell>
          <cell r="I3784" t="str">
            <v>EDLP</v>
          </cell>
          <cell r="J3784">
            <v>260</v>
          </cell>
        </row>
        <row r="3785">
          <cell r="B3785">
            <v>570642</v>
          </cell>
          <cell r="C3785" t="str">
            <v>_0,75ВИН САУК ДЕРЕ КР ПСЛ</v>
          </cell>
          <cell r="D3785" t="str">
            <v>ЛЕФКАДИЯ ООО</v>
          </cell>
          <cell r="E3785" t="str">
            <v>DEL</v>
          </cell>
          <cell r="F3785" t="str">
            <v>RU</v>
          </cell>
          <cell r="G3785">
            <v>5344</v>
          </cell>
          <cell r="H3785" t="str">
            <v>WS</v>
          </cell>
          <cell r="J3785">
            <v>0</v>
          </cell>
        </row>
        <row r="3786">
          <cell r="B3786">
            <v>570638</v>
          </cell>
          <cell r="C3786" t="str">
            <v>_0,75ВИНО ЛИКУРИЯ БЛ СХ</v>
          </cell>
          <cell r="D3786" t="str">
            <v>ЛЕФКАДИЯ ООО</v>
          </cell>
          <cell r="E3786" t="str">
            <v>OK EDLP</v>
          </cell>
          <cell r="F3786" t="str">
            <v>RU</v>
          </cell>
          <cell r="G3786">
            <v>1776</v>
          </cell>
          <cell r="H3786" t="str">
            <v>WS</v>
          </cell>
          <cell r="I3786" t="str">
            <v>EDLP</v>
          </cell>
          <cell r="J3786">
            <v>252</v>
          </cell>
        </row>
        <row r="3787">
          <cell r="B3787">
            <v>570637</v>
          </cell>
          <cell r="C3787" t="str">
            <v>_0,75ВИНО ЛИКУРИЯ РИСЛ БЛ СХ</v>
          </cell>
          <cell r="D3787" t="str">
            <v>ЛЕФКАДИЯ ООО</v>
          </cell>
          <cell r="E3787" t="str">
            <v>DEL</v>
          </cell>
          <cell r="F3787" t="str">
            <v>RU</v>
          </cell>
          <cell r="G3787">
            <v>5347</v>
          </cell>
          <cell r="H3787" t="str">
            <v>WS</v>
          </cell>
          <cell r="I3787" t="str">
            <v>КЦ 14-15_Ликвидация</v>
          </cell>
          <cell r="J3787">
            <v>1</v>
          </cell>
        </row>
        <row r="3788">
          <cell r="B3788">
            <v>570634</v>
          </cell>
          <cell r="C3788" t="str">
            <v>_0,75ВИНО САУК ДЕРЕ БЛ СХ</v>
          </cell>
          <cell r="D3788" t="str">
            <v>ЛЕФКАДИЯ ООО</v>
          </cell>
          <cell r="E3788" t="str">
            <v>DEL</v>
          </cell>
          <cell r="F3788" t="str">
            <v>RU</v>
          </cell>
          <cell r="G3788">
            <v>5348</v>
          </cell>
          <cell r="H3788" t="str">
            <v>WS</v>
          </cell>
          <cell r="I3788" t="str">
            <v>КЦ 14-15_Ликвидация</v>
          </cell>
          <cell r="J3788">
            <v>0</v>
          </cell>
        </row>
        <row r="3789">
          <cell r="B3789">
            <v>570633</v>
          </cell>
          <cell r="C3789" t="str">
            <v>_0,75ВИНО САУК ДЕРЕ КР СХ</v>
          </cell>
          <cell r="D3789" t="str">
            <v>ЛЕФКАДИЯ ООО</v>
          </cell>
          <cell r="E3789" t="str">
            <v>DEL</v>
          </cell>
          <cell r="F3789" t="str">
            <v>RU</v>
          </cell>
          <cell r="G3789">
            <v>5349</v>
          </cell>
          <cell r="H3789" t="str">
            <v>WS</v>
          </cell>
          <cell r="J3789">
            <v>0</v>
          </cell>
        </row>
        <row r="3790">
          <cell r="B3790">
            <v>606395</v>
          </cell>
          <cell r="C3790" t="str">
            <v>0,75ВИНО ЛИКУРИЯ МЕРЛО КР СХ</v>
          </cell>
          <cell r="D3790" t="str">
            <v>ЛЕФКАДИЯ ООО</v>
          </cell>
          <cell r="E3790" t="str">
            <v>OK</v>
          </cell>
          <cell r="F3790" t="str">
            <v>RU</v>
          </cell>
          <cell r="G3790">
            <v>1171</v>
          </cell>
          <cell r="J3790">
            <v>915</v>
          </cell>
        </row>
        <row r="3791">
          <cell r="B3791">
            <v>606394</v>
          </cell>
          <cell r="C3791" t="str">
            <v>0,75ВИНО ЛИКУРИЯ ШАРДОНЕ БЛ СХ</v>
          </cell>
          <cell r="D3791" t="str">
            <v>ЛЕФКАДИЯ ООО</v>
          </cell>
          <cell r="E3791" t="str">
            <v>DEL</v>
          </cell>
          <cell r="F3791" t="str">
            <v>RU</v>
          </cell>
          <cell r="G3791">
            <v>1290</v>
          </cell>
          <cell r="J3791">
            <v>909</v>
          </cell>
        </row>
        <row r="3792">
          <cell r="B3792">
            <v>606390</v>
          </cell>
          <cell r="C3792" t="str">
            <v>0,75ВИНО ЛИКУРИЯ ЭРМИТАЖ БЛ СХ</v>
          </cell>
          <cell r="D3792" t="str">
            <v>ЛЕФКАДИЯ ООО</v>
          </cell>
          <cell r="E3792" t="str">
            <v>DEL</v>
          </cell>
          <cell r="F3792" t="str">
            <v>RU</v>
          </cell>
          <cell r="G3792">
            <v>6128</v>
          </cell>
          <cell r="J3792">
            <v>0</v>
          </cell>
        </row>
        <row r="3793">
          <cell r="B3793">
            <v>606389</v>
          </cell>
          <cell r="C3793" t="str">
            <v>0,75ВИНО ЛИКУРИЯ ЭРМИТАЖ КР СХ</v>
          </cell>
          <cell r="D3793" t="str">
            <v>ЛЕФКАДИЯ ООО</v>
          </cell>
          <cell r="E3793" t="str">
            <v>DEL</v>
          </cell>
          <cell r="F3793" t="str">
            <v>RU</v>
          </cell>
          <cell r="G3793">
            <v>6129</v>
          </cell>
          <cell r="J3793">
            <v>0</v>
          </cell>
        </row>
        <row r="3794">
          <cell r="B3794">
            <v>14256</v>
          </cell>
          <cell r="C3794" t="str">
            <v>_0,75ВИНО ЛИКУРИЯ ШАРДОНЕ БЛСХ</v>
          </cell>
          <cell r="D3794" t="str">
            <v>ЛЕФКАДИЯ ООО</v>
          </cell>
          <cell r="E3794" t="str">
            <v>DEL</v>
          </cell>
          <cell r="F3794" t="str">
            <v>RU</v>
          </cell>
          <cell r="G3794">
            <v>2305</v>
          </cell>
          <cell r="H3794" t="str">
            <v>WS</v>
          </cell>
          <cell r="J3794">
            <v>0</v>
          </cell>
        </row>
        <row r="3795">
          <cell r="B3795">
            <v>14257</v>
          </cell>
          <cell r="C3795" t="str">
            <v>_0,75ВИНО ЛИКУРИЯ МЕРЛО КР СХ</v>
          </cell>
          <cell r="D3795" t="str">
            <v>ЛЕФКАДИЯ ООО</v>
          </cell>
          <cell r="E3795" t="str">
            <v>OK</v>
          </cell>
          <cell r="F3795" t="str">
            <v>RU</v>
          </cell>
          <cell r="G3795">
            <v>2188</v>
          </cell>
          <cell r="H3795" t="str">
            <v>WS</v>
          </cell>
          <cell r="J3795">
            <v>47</v>
          </cell>
        </row>
        <row r="3796">
          <cell r="B3796">
            <v>606396</v>
          </cell>
          <cell r="C3796" t="str">
            <v>0,75ВИНО ЛИКУРИЯ РЕЗЕРВ КР СХ</v>
          </cell>
          <cell r="D3796" t="str">
            <v>ЛЕФКАДИЯ ООО</v>
          </cell>
          <cell r="E3796" t="str">
            <v>OK</v>
          </cell>
          <cell r="F3796" t="str">
            <v>RU</v>
          </cell>
          <cell r="G3796">
            <v>834</v>
          </cell>
          <cell r="J3796">
            <v>791</v>
          </cell>
        </row>
        <row r="3797">
          <cell r="B3797">
            <v>14258</v>
          </cell>
          <cell r="C3797" t="str">
            <v>_0,75ВИНО ЛИКУРИЯ РЕЗЕРВ КР СХ</v>
          </cell>
          <cell r="D3797" t="str">
            <v>ЛЕФКАДИЯ ООО</v>
          </cell>
          <cell r="E3797" t="str">
            <v>OK</v>
          </cell>
          <cell r="F3797" t="str">
            <v>RU</v>
          </cell>
          <cell r="G3797">
            <v>2684</v>
          </cell>
          <cell r="H3797" t="str">
            <v>WS</v>
          </cell>
          <cell r="J3797">
            <v>46</v>
          </cell>
        </row>
        <row r="3798">
          <cell r="B3798">
            <v>607749</v>
          </cell>
          <cell r="C3798" t="str">
            <v>0,75ВИНО НАСЛЕДИЕ ШАРДОНЕ БЛСХ</v>
          </cell>
          <cell r="D3798" t="str">
            <v>ЛЕФКАДИЯ ООО</v>
          </cell>
          <cell r="E3798" t="str">
            <v>DEL</v>
          </cell>
          <cell r="F3798" t="str">
            <v>RU</v>
          </cell>
          <cell r="G3798">
            <v>2005</v>
          </cell>
          <cell r="I3798" t="str">
            <v>КЦ 14-15_Ликвидация</v>
          </cell>
          <cell r="J3798">
            <v>19</v>
          </cell>
        </row>
        <row r="3799">
          <cell r="B3799">
            <v>607750</v>
          </cell>
          <cell r="C3799" t="str">
            <v>0,75ВИНО НАСЛЕДИЕ ПННР КРСХ</v>
          </cell>
          <cell r="D3799" t="str">
            <v>ЛЕФКАДИЯ ООО</v>
          </cell>
          <cell r="E3799" t="str">
            <v>DEL</v>
          </cell>
          <cell r="F3799" t="str">
            <v>RU</v>
          </cell>
          <cell r="G3799">
            <v>2806</v>
          </cell>
          <cell r="I3799" t="str">
            <v>КЦ 14-15_Ликвидация</v>
          </cell>
          <cell r="J3799">
            <v>0</v>
          </cell>
        </row>
        <row r="3800">
          <cell r="B3800">
            <v>14493</v>
          </cell>
          <cell r="C3800" t="str">
            <v>_0,75ВИНО НАСЛЕДИЕ ПННР КРСХ</v>
          </cell>
          <cell r="D3800" t="str">
            <v>ЛЕФКАДИЯ ООО</v>
          </cell>
          <cell r="E3800" t="str">
            <v>DEL</v>
          </cell>
          <cell r="F3800" t="str">
            <v>RU</v>
          </cell>
          <cell r="G3800">
            <v>6226</v>
          </cell>
          <cell r="H3800" t="str">
            <v>WS</v>
          </cell>
          <cell r="J3800">
            <v>0</v>
          </cell>
        </row>
        <row r="3801">
          <cell r="B3801">
            <v>607751</v>
          </cell>
          <cell r="C3801" t="str">
            <v>0,75ВИНО НАСЛЕДИЕ МЕРЛО КР СХ</v>
          </cell>
          <cell r="D3801" t="str">
            <v>ЛЕФКАДИЯ ООО</v>
          </cell>
          <cell r="E3801" t="str">
            <v>DEL</v>
          </cell>
          <cell r="F3801" t="str">
            <v>RU</v>
          </cell>
          <cell r="G3801">
            <v>3019</v>
          </cell>
          <cell r="I3801" t="str">
            <v>КЦ 14-15_Ликвидация</v>
          </cell>
          <cell r="J3801">
            <v>0</v>
          </cell>
        </row>
        <row r="3802">
          <cell r="B3802">
            <v>607753</v>
          </cell>
          <cell r="C3802" t="str">
            <v>0,75ВИНО НАСЛЕДИЕ ЛЕГЕНДА КРСХ</v>
          </cell>
          <cell r="D3802" t="str">
            <v>ЛЕФКАДИЯ ООО</v>
          </cell>
          <cell r="E3802" t="str">
            <v>DEL</v>
          </cell>
          <cell r="F3802" t="str">
            <v>RU</v>
          </cell>
          <cell r="G3802">
            <v>2334</v>
          </cell>
          <cell r="I3802" t="str">
            <v>КЦ 14-15_Ликвидация</v>
          </cell>
          <cell r="J3802">
            <v>0</v>
          </cell>
        </row>
        <row r="3803">
          <cell r="B3803">
            <v>607754</v>
          </cell>
          <cell r="C3803" t="str">
            <v>0,75ВИНО НАСЛЕДИЕ ЛЕГЕНДА БЛПСХ</v>
          </cell>
          <cell r="D3803" t="str">
            <v>ЛЕФКАДИЯ ООО</v>
          </cell>
          <cell r="E3803" t="str">
            <v>DEL</v>
          </cell>
          <cell r="F3803" t="str">
            <v>RU</v>
          </cell>
          <cell r="G3803">
            <v>2285</v>
          </cell>
          <cell r="I3803" t="str">
            <v>КЦ 14-15_Ликвидация</v>
          </cell>
          <cell r="J3803">
            <v>65</v>
          </cell>
        </row>
        <row r="3804">
          <cell r="B3804">
            <v>607755</v>
          </cell>
          <cell r="C3804" t="str">
            <v>0,75ВИНО НАСЛЕДИЕ КАБЕРНЕ КРСХ</v>
          </cell>
          <cell r="D3804" t="str">
            <v>ЛЕФКАДИЯ ООО</v>
          </cell>
          <cell r="E3804" t="str">
            <v>DEL</v>
          </cell>
          <cell r="F3804" t="str">
            <v>RU</v>
          </cell>
          <cell r="G3804">
            <v>6227</v>
          </cell>
          <cell r="J3804">
            <v>0</v>
          </cell>
        </row>
        <row r="3805">
          <cell r="B3805">
            <v>607756</v>
          </cell>
          <cell r="C3805" t="str">
            <v>0,75ВИНО НАСЛЕДИЕ ВИОНЬЕ БЛ СХ</v>
          </cell>
          <cell r="D3805" t="str">
            <v>ЛЕФКАДИЯ ООО</v>
          </cell>
          <cell r="E3805" t="str">
            <v>DEL</v>
          </cell>
          <cell r="F3805" t="str">
            <v>RU</v>
          </cell>
          <cell r="G3805">
            <v>2073</v>
          </cell>
          <cell r="I3805" t="str">
            <v>КЦ 14-15_Ликвидация</v>
          </cell>
          <cell r="J3805">
            <v>17</v>
          </cell>
        </row>
        <row r="3806">
          <cell r="B3806">
            <v>607758</v>
          </cell>
          <cell r="C3806" t="str">
            <v>0,75ВИНО НАСЛЕД ОДЕС ЧЕРН КРСХ</v>
          </cell>
          <cell r="D3806" t="str">
            <v>ЛЕФКАДИЯ ООО</v>
          </cell>
          <cell r="E3806" t="str">
            <v>DEL</v>
          </cell>
          <cell r="F3806" t="str">
            <v>RU</v>
          </cell>
          <cell r="G3806">
            <v>6228</v>
          </cell>
          <cell r="J3806">
            <v>0</v>
          </cell>
        </row>
        <row r="3807">
          <cell r="B3807">
            <v>607759</v>
          </cell>
          <cell r="C3807" t="str">
            <v>0,75ВИНО НАСЛЕД КРАСНОСТ КРСХ</v>
          </cell>
          <cell r="D3807" t="str">
            <v>ЛЕФКАДИЯ ООО</v>
          </cell>
          <cell r="E3807" t="str">
            <v>DEL</v>
          </cell>
          <cell r="F3807" t="str">
            <v>RU</v>
          </cell>
          <cell r="G3807">
            <v>2611</v>
          </cell>
          <cell r="I3807" t="str">
            <v>КЦ 14-15_Ликвидация</v>
          </cell>
          <cell r="J3807">
            <v>0</v>
          </cell>
        </row>
        <row r="3808">
          <cell r="B3808">
            <v>609383</v>
          </cell>
          <cell r="C3808" t="str">
            <v>0,75 ВИНО ЖЕМЧУЖ ИНКЕРМ БЛ СХ</v>
          </cell>
          <cell r="D3808" t="str">
            <v>ЛЕФКАДИЯ ООО</v>
          </cell>
          <cell r="E3808" t="str">
            <v>DEL</v>
          </cell>
          <cell r="F3808" t="str">
            <v>RU</v>
          </cell>
          <cell r="G3808">
            <v>6285</v>
          </cell>
          <cell r="J3808">
            <v>0</v>
          </cell>
        </row>
        <row r="3809">
          <cell r="B3809">
            <v>609378</v>
          </cell>
          <cell r="C3809" t="str">
            <v>0,75 ВИНО ИНКЕРМАН БЛ ПСХ</v>
          </cell>
          <cell r="D3809" t="str">
            <v>ЛЕФКАДИЯ ООО</v>
          </cell>
          <cell r="E3809" t="str">
            <v>DEL</v>
          </cell>
          <cell r="F3809" t="str">
            <v>RU</v>
          </cell>
          <cell r="G3809">
            <v>6286</v>
          </cell>
          <cell r="J3809">
            <v>0</v>
          </cell>
        </row>
        <row r="3810">
          <cell r="B3810">
            <v>609365</v>
          </cell>
          <cell r="C3810" t="str">
            <v>0,75ВИНО ЛЕГЕНДА ИНКЕРМ БЛ ПСЛ</v>
          </cell>
          <cell r="D3810" t="str">
            <v>ЛЕФКАДИЯ ООО</v>
          </cell>
          <cell r="E3810" t="str">
            <v>DEL</v>
          </cell>
          <cell r="F3810" t="str">
            <v>RU</v>
          </cell>
          <cell r="G3810">
            <v>6290</v>
          </cell>
          <cell r="J3810">
            <v>0</v>
          </cell>
        </row>
        <row r="3811">
          <cell r="B3811">
            <v>609448</v>
          </cell>
          <cell r="C3811" t="str">
            <v>0,75 ВИНО ИНКЕРМАН КР ПСХ</v>
          </cell>
          <cell r="D3811" t="str">
            <v>ЛЕФКАДИЯ ООО</v>
          </cell>
          <cell r="E3811" t="str">
            <v>DEL</v>
          </cell>
          <cell r="F3811" t="str">
            <v>RU</v>
          </cell>
          <cell r="G3811">
            <v>6292</v>
          </cell>
          <cell r="J3811">
            <v>0</v>
          </cell>
        </row>
        <row r="3812">
          <cell r="B3812">
            <v>609438</v>
          </cell>
          <cell r="C3812" t="str">
            <v>0,75ВИНО ДРЕВН ХЕРСОНЕС КР ПСЛ</v>
          </cell>
          <cell r="D3812" t="str">
            <v>ЛЕФКАДИЯ ООО</v>
          </cell>
          <cell r="E3812" t="str">
            <v>DEL</v>
          </cell>
          <cell r="F3812" t="str">
            <v>RU</v>
          </cell>
          <cell r="G3812">
            <v>6293</v>
          </cell>
          <cell r="J3812">
            <v>0</v>
          </cell>
        </row>
        <row r="3813">
          <cell r="B3813">
            <v>609436</v>
          </cell>
          <cell r="C3813" t="str">
            <v>0,75ВИНО РУБИН ХЕРСОНЕСА КР СХ</v>
          </cell>
          <cell r="D3813" t="str">
            <v>ЛЕФКАДИЯ ООО</v>
          </cell>
          <cell r="E3813" t="str">
            <v>DEL</v>
          </cell>
          <cell r="F3813" t="str">
            <v>RU</v>
          </cell>
          <cell r="G3813">
            <v>6294</v>
          </cell>
          <cell r="J3813">
            <v>0</v>
          </cell>
        </row>
        <row r="3814">
          <cell r="B3814">
            <v>617359</v>
          </cell>
          <cell r="C3814" t="str">
            <v>0,75ВИНО ЭРИТАЖ ЭЛЬВИАДО БЛ СХ</v>
          </cell>
          <cell r="D3814" t="str">
            <v>ЛЕФКАДИЯ ООО</v>
          </cell>
          <cell r="E3814" t="str">
            <v>DEL</v>
          </cell>
          <cell r="F3814" t="str">
            <v>RU</v>
          </cell>
          <cell r="G3814">
            <v>6416</v>
          </cell>
          <cell r="J3814">
            <v>0</v>
          </cell>
        </row>
        <row r="3815">
          <cell r="B3815">
            <v>617360</v>
          </cell>
          <cell r="C3815" t="str">
            <v>0,75ВИНО ЭРИТАЖ САПЕРАВИ КР СХ</v>
          </cell>
          <cell r="D3815" t="str">
            <v>ЛЕФКАДИЯ ООО</v>
          </cell>
          <cell r="E3815" t="str">
            <v>DEL</v>
          </cell>
          <cell r="F3815" t="str">
            <v>RU</v>
          </cell>
          <cell r="G3815">
            <v>6417</v>
          </cell>
          <cell r="J3815">
            <v>0</v>
          </cell>
        </row>
        <row r="3816">
          <cell r="B3816">
            <v>15724</v>
          </cell>
          <cell r="C3816" t="str">
            <v>_0,75ВИНО ЖЕМЧУЖ ИНКЕРМ БЛ СХ</v>
          </cell>
          <cell r="D3816" t="str">
            <v>ЛЕФКАДИЯ ООО</v>
          </cell>
          <cell r="E3816" t="str">
            <v>DEL</v>
          </cell>
          <cell r="F3816" t="str">
            <v>RU</v>
          </cell>
          <cell r="G3816">
            <v>6428</v>
          </cell>
          <cell r="H3816" t="str">
            <v>WS</v>
          </cell>
          <cell r="J3816">
            <v>0</v>
          </cell>
        </row>
        <row r="3817">
          <cell r="B3817">
            <v>15720</v>
          </cell>
          <cell r="C3817" t="str">
            <v>_0,75ВИНО ЛЕГЕНДА ИНКЕРМ БЛПСЛ</v>
          </cell>
          <cell r="D3817" t="str">
            <v>ЛЕФКАДИЯ ООО</v>
          </cell>
          <cell r="E3817" t="str">
            <v>DEL</v>
          </cell>
          <cell r="F3817" t="str">
            <v>RU</v>
          </cell>
          <cell r="G3817">
            <v>6429</v>
          </cell>
          <cell r="H3817" t="str">
            <v>WS</v>
          </cell>
          <cell r="J3817">
            <v>0</v>
          </cell>
        </row>
        <row r="3818">
          <cell r="B3818">
            <v>15719</v>
          </cell>
          <cell r="C3818" t="str">
            <v>_0,75ВИНО РУБИН ХЕРСОНЕСА КРСХ</v>
          </cell>
          <cell r="D3818" t="str">
            <v>ЛЕФКАДИЯ ООО</v>
          </cell>
          <cell r="E3818" t="str">
            <v>DEL</v>
          </cell>
          <cell r="F3818" t="str">
            <v>RU</v>
          </cell>
          <cell r="G3818">
            <v>6430</v>
          </cell>
          <cell r="H3818" t="str">
            <v>WS</v>
          </cell>
          <cell r="J3818">
            <v>0</v>
          </cell>
        </row>
        <row r="3819">
          <cell r="B3819">
            <v>15723</v>
          </cell>
          <cell r="C3819" t="str">
            <v>_0,75Л ВИНО ИНКЕРМАН БЛ ПСХ</v>
          </cell>
          <cell r="D3819" t="str">
            <v>ЛЕФКАДИЯ ООО</v>
          </cell>
          <cell r="E3819" t="str">
            <v>DEL</v>
          </cell>
          <cell r="F3819" t="str">
            <v>RU</v>
          </cell>
          <cell r="G3819">
            <v>6431</v>
          </cell>
          <cell r="H3819" t="str">
            <v>WS</v>
          </cell>
          <cell r="J3819">
            <v>0</v>
          </cell>
        </row>
        <row r="3820">
          <cell r="B3820">
            <v>15722</v>
          </cell>
          <cell r="C3820" t="str">
            <v>_0,75Л ВИНО ИНКЕРМАН КР ПСХ</v>
          </cell>
          <cell r="D3820" t="str">
            <v>ЛЕФКАДИЯ ООО</v>
          </cell>
          <cell r="E3820" t="str">
            <v>DEL</v>
          </cell>
          <cell r="F3820" t="str">
            <v>RU</v>
          </cell>
          <cell r="G3820">
            <v>6433</v>
          </cell>
          <cell r="H3820" t="str">
            <v>WS</v>
          </cell>
          <cell r="J3820">
            <v>0</v>
          </cell>
        </row>
        <row r="3821">
          <cell r="B3821">
            <v>617361</v>
          </cell>
          <cell r="C3821" t="str">
            <v>0,75 ВИНО ЭРИТАЖ КОКУР БЛ СХ</v>
          </cell>
          <cell r="D3821" t="str">
            <v>ЛЕФКАДИЯ ООО</v>
          </cell>
          <cell r="E3821" t="str">
            <v>DEL</v>
          </cell>
          <cell r="F3821" t="str">
            <v>RU</v>
          </cell>
          <cell r="G3821">
            <v>6446</v>
          </cell>
          <cell r="J3821">
            <v>0</v>
          </cell>
        </row>
        <row r="3822">
          <cell r="B3822">
            <v>617362</v>
          </cell>
          <cell r="C3822" t="str">
            <v>0,75 ВИНО ЭРИТАЖ КАБЕРНЕ КР СХ</v>
          </cell>
          <cell r="D3822" t="str">
            <v>ЛЕФКАДИЯ ООО</v>
          </cell>
          <cell r="E3822" t="str">
            <v>DEL</v>
          </cell>
          <cell r="F3822" t="str">
            <v>RU</v>
          </cell>
          <cell r="G3822">
            <v>6447</v>
          </cell>
          <cell r="J3822">
            <v>0</v>
          </cell>
        </row>
        <row r="3823">
          <cell r="B3823">
            <v>617363</v>
          </cell>
          <cell r="C3823" t="str">
            <v>0,75 ВИНО ЭРИТАЖ ИНДЖИ КР СХ</v>
          </cell>
          <cell r="D3823" t="str">
            <v>ЛЕФКАДИЯ ООО</v>
          </cell>
          <cell r="E3823" t="str">
            <v>DEL</v>
          </cell>
          <cell r="F3823" t="str">
            <v>RU</v>
          </cell>
          <cell r="G3823">
            <v>6448</v>
          </cell>
          <cell r="J3823">
            <v>0</v>
          </cell>
        </row>
        <row r="3824">
          <cell r="B3824">
            <v>617320</v>
          </cell>
          <cell r="C3824" t="str">
            <v>0,75 ВИНО ЭРИТАЖ ГУРДЖИ БЛ СХ</v>
          </cell>
          <cell r="D3824" t="str">
            <v>ЛЕФКАДИЯ ООО</v>
          </cell>
          <cell r="E3824" t="str">
            <v>DEL</v>
          </cell>
          <cell r="F3824" t="str">
            <v>RU</v>
          </cell>
          <cell r="G3824">
            <v>6449</v>
          </cell>
          <cell r="J3824">
            <v>0</v>
          </cell>
        </row>
        <row r="3825">
          <cell r="B3825">
            <v>623330</v>
          </cell>
          <cell r="C3825" t="str">
            <v>0,75ВИНО ЛЕФКАДИЯ РЕЗ КРСХ</v>
          </cell>
          <cell r="D3825" t="str">
            <v>ЛЕФКАДИЯ ООО</v>
          </cell>
          <cell r="E3825" t="str">
            <v>DEL</v>
          </cell>
          <cell r="F3825" t="str">
            <v>RU</v>
          </cell>
          <cell r="G3825">
            <v>1703</v>
          </cell>
          <cell r="I3825" t="str">
            <v>КЦ 14-15_Ликвидация</v>
          </cell>
          <cell r="J3825">
            <v>53</v>
          </cell>
        </row>
        <row r="3826">
          <cell r="B3826">
            <v>638419</v>
          </cell>
          <cell r="C3826" t="str">
            <v>0,75 ВИНО СИКОРА КБСВ КР СХ</v>
          </cell>
          <cell r="D3826" t="str">
            <v>ЛЕФКАДИЯ ООО</v>
          </cell>
          <cell r="E3826" t="str">
            <v>DEL</v>
          </cell>
          <cell r="F3826" t="str">
            <v>RU</v>
          </cell>
          <cell r="G3826">
            <v>3586</v>
          </cell>
          <cell r="I3826" t="str">
            <v>КЦ 14-15_Ликвидация</v>
          </cell>
          <cell r="J3826">
            <v>0</v>
          </cell>
        </row>
        <row r="3827">
          <cell r="B3827">
            <v>638418</v>
          </cell>
          <cell r="C3827" t="str">
            <v>0,75ВИНО СИКОРА РИСЛ БЛ СХ</v>
          </cell>
          <cell r="D3827" t="str">
            <v>ЛЕФКАДИЯ ООО</v>
          </cell>
          <cell r="E3827" t="str">
            <v>DEL</v>
          </cell>
          <cell r="F3827" t="str">
            <v>RU</v>
          </cell>
          <cell r="G3827">
            <v>1056</v>
          </cell>
          <cell r="J3827">
            <v>393</v>
          </cell>
        </row>
        <row r="3828">
          <cell r="B3828">
            <v>643319</v>
          </cell>
          <cell r="C3828" t="str">
            <v>0,7ВИН ВИЛЛ КАЗАЧ ПОГР БЛСХ</v>
          </cell>
          <cell r="D3828" t="str">
            <v>ЛЕФКАДИЯ ООО</v>
          </cell>
          <cell r="E3828" t="str">
            <v>OK (RGN)</v>
          </cell>
          <cell r="F3828" t="str">
            <v>RU</v>
          </cell>
          <cell r="G3828">
            <v>2857</v>
          </cell>
          <cell r="J3828">
            <v>49</v>
          </cell>
        </row>
        <row r="3829">
          <cell r="B3829">
            <v>643318</v>
          </cell>
          <cell r="C3829" t="str">
            <v>0,7ВИНО ВИЛЛ КАЗАЧ ПОГР КРСХ</v>
          </cell>
          <cell r="D3829" t="str">
            <v>ЛЕФКАДИЯ ООО</v>
          </cell>
          <cell r="E3829" t="str">
            <v>OK (RGN)</v>
          </cell>
          <cell r="F3829" t="str">
            <v>RU</v>
          </cell>
          <cell r="G3829">
            <v>2959</v>
          </cell>
          <cell r="J3829">
            <v>52</v>
          </cell>
        </row>
        <row r="3830">
          <cell r="B3830">
            <v>643309</v>
          </cell>
          <cell r="C3830" t="str">
            <v>0,75ВИН ИГР СЕВАСТ БРИЗ РЗ ПСЛ</v>
          </cell>
          <cell r="D3830" t="str">
            <v>ЛЕФКАДИЯ ООО</v>
          </cell>
          <cell r="E3830" t="str">
            <v>DEL</v>
          </cell>
          <cell r="F3830" t="str">
            <v>RU</v>
          </cell>
          <cell r="G3830">
            <v>7036</v>
          </cell>
          <cell r="I3830" t="str">
            <v>КЦ 14-15_Ликвидация</v>
          </cell>
          <cell r="J3830">
            <v>1</v>
          </cell>
        </row>
        <row r="3831">
          <cell r="B3831">
            <v>643308</v>
          </cell>
          <cell r="C3831" t="str">
            <v>0,75ВИН ИГР СЕВАСТ БРИЗ КР ПСЛ</v>
          </cell>
          <cell r="D3831" t="str">
            <v>ЛЕФКАДИЯ ООО</v>
          </cell>
          <cell r="E3831" t="str">
            <v>DEL</v>
          </cell>
          <cell r="F3831" t="str">
            <v>RU</v>
          </cell>
          <cell r="G3831">
            <v>2418</v>
          </cell>
          <cell r="I3831" t="str">
            <v>КЦ 14-15_Ликвидация</v>
          </cell>
          <cell r="J3831">
            <v>1</v>
          </cell>
        </row>
        <row r="3832">
          <cell r="B3832">
            <v>643314</v>
          </cell>
          <cell r="C3832" t="str">
            <v>0,75ВИНО ГРАН РЕЗ АТАМ №1 КРСХ</v>
          </cell>
          <cell r="D3832" t="str">
            <v>ЛЕФКАДИЯ ООО</v>
          </cell>
          <cell r="E3832" t="str">
            <v>DEL</v>
          </cell>
          <cell r="F3832" t="str">
            <v>RU</v>
          </cell>
          <cell r="G3832">
            <v>1456</v>
          </cell>
          <cell r="I3832" t="str">
            <v>КЦ 14-15_Ликвидация</v>
          </cell>
          <cell r="J3832">
            <v>65</v>
          </cell>
        </row>
        <row r="3833">
          <cell r="B3833">
            <v>643307</v>
          </cell>
          <cell r="C3833" t="str">
            <v>0,75ВИН ИГР СЕВАСТ БРИЗ БЛ ПСХ</v>
          </cell>
          <cell r="D3833" t="str">
            <v>ЛЕФКАДИЯ ООО</v>
          </cell>
          <cell r="E3833" t="str">
            <v>DEL</v>
          </cell>
          <cell r="F3833" t="str">
            <v>RU</v>
          </cell>
          <cell r="G3833">
            <v>1529</v>
          </cell>
          <cell r="J3833">
            <v>523</v>
          </cell>
        </row>
        <row r="3834">
          <cell r="B3834">
            <v>643306</v>
          </cell>
          <cell r="C3834" t="str">
            <v>0,75ВИН ИГР СЕВАСТ БРИЗ БЛ ПСЛ</v>
          </cell>
          <cell r="D3834" t="str">
            <v>ЛЕФКАДИЯ ООО</v>
          </cell>
          <cell r="E3834" t="str">
            <v>DEL</v>
          </cell>
          <cell r="F3834" t="str">
            <v>RU</v>
          </cell>
          <cell r="G3834">
            <v>1471</v>
          </cell>
          <cell r="J3834">
            <v>569</v>
          </cell>
        </row>
        <row r="3835">
          <cell r="B3835">
            <v>643304</v>
          </cell>
          <cell r="C3835" t="str">
            <v>0,75ВИН ИГР СЕВАСТ БРИЗ БЛ БР</v>
          </cell>
          <cell r="D3835" t="str">
            <v>ЛЕФКАДИЯ ООО</v>
          </cell>
          <cell r="E3835" t="str">
            <v>DEL</v>
          </cell>
          <cell r="F3835" t="str">
            <v>RU</v>
          </cell>
          <cell r="G3835">
            <v>1467</v>
          </cell>
          <cell r="J3835">
            <v>558</v>
          </cell>
        </row>
        <row r="3836">
          <cell r="B3836">
            <v>27175</v>
          </cell>
          <cell r="C3836" t="str">
            <v>_0,75ВИНИГР СЕВАСТ БРИЗ КР ПСЛ</v>
          </cell>
          <cell r="D3836" t="str">
            <v>ЛЕФКАДИЯ ООО</v>
          </cell>
          <cell r="E3836" t="str">
            <v>DEL</v>
          </cell>
          <cell r="F3836" t="str">
            <v>RU</v>
          </cell>
          <cell r="G3836">
            <v>7044</v>
          </cell>
          <cell r="H3836" t="str">
            <v>WS</v>
          </cell>
          <cell r="I3836" t="str">
            <v>КЦ 14-15_Ликвидация</v>
          </cell>
          <cell r="J3836">
            <v>0</v>
          </cell>
        </row>
        <row r="3837">
          <cell r="B3837">
            <v>27174</v>
          </cell>
          <cell r="C3837" t="str">
            <v>_0,75ВИНИГР СЕВАСТ БРИЗ БЛ ПСХ</v>
          </cell>
          <cell r="D3837" t="str">
            <v>ЛЕФКАДИЯ ООО</v>
          </cell>
          <cell r="E3837" t="str">
            <v>DEL</v>
          </cell>
          <cell r="F3837" t="str">
            <v>RU</v>
          </cell>
          <cell r="G3837">
            <v>7045</v>
          </cell>
          <cell r="H3837" t="str">
            <v>WS</v>
          </cell>
          <cell r="J3837">
            <v>0</v>
          </cell>
        </row>
        <row r="3838">
          <cell r="B3838">
            <v>27173</v>
          </cell>
          <cell r="C3838" t="str">
            <v>_0,75ВИНИГР СЕВАСТ БРИЗ БЛ ПСЛ</v>
          </cell>
          <cell r="D3838" t="str">
            <v>ЛЕФКАДИЯ ООО</v>
          </cell>
          <cell r="E3838" t="str">
            <v>DEL</v>
          </cell>
          <cell r="F3838" t="str">
            <v>RU</v>
          </cell>
          <cell r="G3838">
            <v>3498</v>
          </cell>
          <cell r="H3838" t="str">
            <v>WS</v>
          </cell>
          <cell r="J3838">
            <v>6</v>
          </cell>
        </row>
        <row r="3839">
          <cell r="B3839">
            <v>27172</v>
          </cell>
          <cell r="C3839" t="str">
            <v>_0,75ВИНИГР СЕВАСТ БРИЗ БЛ БР</v>
          </cell>
          <cell r="D3839" t="str">
            <v>ЛЕФКАДИЯ ООО</v>
          </cell>
          <cell r="E3839" t="str">
            <v>DEL</v>
          </cell>
          <cell r="F3839" t="str">
            <v>RU</v>
          </cell>
          <cell r="G3839">
            <v>7047</v>
          </cell>
          <cell r="H3839" t="str">
            <v>WS</v>
          </cell>
          <cell r="J3839">
            <v>0</v>
          </cell>
        </row>
        <row r="3840">
          <cell r="B3840">
            <v>648908</v>
          </cell>
          <cell r="C3840" t="str">
            <v>0,75ВИНО ЛЕФКАДИЯ СВБЛ БЛ СХ</v>
          </cell>
          <cell r="D3840" t="str">
            <v>ЛЕФКАДИЯ ООО</v>
          </cell>
          <cell r="E3840" t="str">
            <v>DEL</v>
          </cell>
          <cell r="F3840" t="str">
            <v>RU</v>
          </cell>
          <cell r="G3840">
            <v>1979</v>
          </cell>
          <cell r="I3840" t="str">
            <v>КЦ 14-15_Ликвидация</v>
          </cell>
          <cell r="J3840">
            <v>13</v>
          </cell>
        </row>
        <row r="3841">
          <cell r="B3841">
            <v>648907</v>
          </cell>
          <cell r="C3841" t="str">
            <v>0,75ВИНО ЛЕФКАДИЯ РЕЗЕРВ БЛСХ</v>
          </cell>
          <cell r="D3841" t="str">
            <v>ЛЕФКАДИЯ ООО</v>
          </cell>
          <cell r="E3841" t="str">
            <v>OK</v>
          </cell>
          <cell r="F3841" t="str">
            <v>RU</v>
          </cell>
          <cell r="G3841">
            <v>1571</v>
          </cell>
          <cell r="J3841">
            <v>490</v>
          </cell>
        </row>
        <row r="3842">
          <cell r="B3842">
            <v>29240</v>
          </cell>
          <cell r="C3842" t="str">
            <v>_0,75ВИНО ЛЕФКАДИЯ РЕЗЕРВ БЛСХ</v>
          </cell>
          <cell r="D3842" t="str">
            <v>ЛЕФКАДИЯ ООО</v>
          </cell>
          <cell r="E3842" t="str">
            <v>OK</v>
          </cell>
          <cell r="F3842" t="str">
            <v>RU</v>
          </cell>
          <cell r="G3842">
            <v>7174</v>
          </cell>
          <cell r="H3842" t="str">
            <v>WS</v>
          </cell>
          <cell r="J3842">
            <v>6</v>
          </cell>
        </row>
        <row r="3843">
          <cell r="B3843">
            <v>652023</v>
          </cell>
          <cell r="C3843" t="str">
            <v>0,75ВИНО ЛИКУРИЯ КБСВ КР СХ</v>
          </cell>
          <cell r="D3843" t="str">
            <v>ЛЕФКАДИЯ ООО</v>
          </cell>
          <cell r="E3843" t="str">
            <v>OK</v>
          </cell>
          <cell r="F3843" t="str">
            <v>RU</v>
          </cell>
          <cell r="G3843">
            <v>1305</v>
          </cell>
          <cell r="J3843">
            <v>846</v>
          </cell>
        </row>
        <row r="3844">
          <cell r="B3844">
            <v>29321</v>
          </cell>
          <cell r="C3844" t="str">
            <v>_0,75ВИНО ЛИКУРИЯ КБСВ КР СХ</v>
          </cell>
          <cell r="D3844" t="str">
            <v>ЛЕФКАДИЯ ООО</v>
          </cell>
          <cell r="E3844" t="str">
            <v>OK</v>
          </cell>
          <cell r="F3844" t="str">
            <v>RU</v>
          </cell>
          <cell r="G3844">
            <v>7187</v>
          </cell>
          <cell r="H3844" t="str">
            <v>WS</v>
          </cell>
          <cell r="J3844">
            <v>12</v>
          </cell>
        </row>
        <row r="3845">
          <cell r="B3845">
            <v>652024</v>
          </cell>
          <cell r="C3845" t="str">
            <v>0,75ВИНО ЛИКУРИЯ СВБЛ БЛ СХ</v>
          </cell>
          <cell r="D3845" t="str">
            <v>ЛЕФКАДИЯ ООО</v>
          </cell>
          <cell r="E3845" t="str">
            <v>OK</v>
          </cell>
          <cell r="F3845" t="str">
            <v>RU</v>
          </cell>
          <cell r="G3845">
            <v>1415</v>
          </cell>
          <cell r="J3845">
            <v>721</v>
          </cell>
        </row>
        <row r="3846">
          <cell r="B3846">
            <v>29323</v>
          </cell>
          <cell r="C3846" t="str">
            <v>_0,75ВИНО ЛИКУРИЯ СВБЛ БЛ СХ</v>
          </cell>
          <cell r="D3846" t="str">
            <v>ЛЕФКАДИЯ ООО</v>
          </cell>
          <cell r="E3846" t="str">
            <v>OK</v>
          </cell>
          <cell r="F3846" t="str">
            <v>RU</v>
          </cell>
          <cell r="G3846">
            <v>7193</v>
          </cell>
          <cell r="H3846" t="str">
            <v>WS</v>
          </cell>
          <cell r="J3846">
            <v>0</v>
          </cell>
        </row>
        <row r="3847">
          <cell r="B3847">
            <v>652257</v>
          </cell>
          <cell r="C3847" t="str">
            <v>0,75ВИНО САУКДЕРЕ РЕЗ КРСХ</v>
          </cell>
          <cell r="D3847" t="str">
            <v>ЛЕФКАДИЯ ООО</v>
          </cell>
          <cell r="E3847" t="str">
            <v>DEL</v>
          </cell>
          <cell r="F3847" t="str">
            <v>RU</v>
          </cell>
          <cell r="G3847">
            <v>1065</v>
          </cell>
          <cell r="I3847" t="str">
            <v>КЦ 14-15_Ликвидация</v>
          </cell>
          <cell r="J3847">
            <v>24</v>
          </cell>
        </row>
        <row r="3848">
          <cell r="B3848">
            <v>29335</v>
          </cell>
          <cell r="C3848" t="str">
            <v>_0,75ВИН САУКДЕРЕ РЕЗ КРСХ</v>
          </cell>
          <cell r="D3848" t="str">
            <v>ЛЕФКАДИЯ ООО</v>
          </cell>
          <cell r="E3848" t="str">
            <v>DEL</v>
          </cell>
          <cell r="F3848" t="str">
            <v>RU</v>
          </cell>
          <cell r="G3848">
            <v>3457</v>
          </cell>
          <cell r="H3848" t="str">
            <v>WS</v>
          </cell>
          <cell r="I3848" t="str">
            <v>КЦ 14-15_Ликвидация</v>
          </cell>
          <cell r="J3848">
            <v>6</v>
          </cell>
        </row>
        <row r="3849">
          <cell r="B3849">
            <v>652258</v>
          </cell>
          <cell r="C3849" t="str">
            <v>0,75ВИНО САУКДЕР РЕЗ ШАРД БЛСХ</v>
          </cell>
          <cell r="D3849" t="str">
            <v>ЛЕФКАДИЯ ООО</v>
          </cell>
          <cell r="E3849" t="str">
            <v>DEL</v>
          </cell>
          <cell r="F3849" t="str">
            <v>RU</v>
          </cell>
          <cell r="G3849">
            <v>1229</v>
          </cell>
          <cell r="J3849">
            <v>452</v>
          </cell>
        </row>
        <row r="3850">
          <cell r="B3850">
            <v>29336</v>
          </cell>
          <cell r="C3850" t="str">
            <v>_0,75ВИН САУКДЕР РЕЗ ШАРД БЛСХ</v>
          </cell>
          <cell r="D3850" t="str">
            <v>ЛЕФКАДИЯ ООО</v>
          </cell>
          <cell r="E3850" t="str">
            <v>DEL</v>
          </cell>
          <cell r="F3850" t="str">
            <v>RU</v>
          </cell>
          <cell r="G3850">
            <v>7196</v>
          </cell>
          <cell r="H3850" t="str">
            <v>WS</v>
          </cell>
          <cell r="J3850">
            <v>0</v>
          </cell>
        </row>
        <row r="3851">
          <cell r="B3851">
            <v>61969</v>
          </cell>
          <cell r="C3851" t="str">
            <v>0,75ВИНО САУК-ДЕРЕ СОВБЛ БЛПСЛ</v>
          </cell>
          <cell r="D3851" t="str">
            <v>ЛЕФКАДИЯ ООО</v>
          </cell>
          <cell r="E3851" t="str">
            <v>OK</v>
          </cell>
          <cell r="F3851" t="str">
            <v>RU</v>
          </cell>
          <cell r="G3851">
            <v>948</v>
          </cell>
          <cell r="J3851">
            <v>884</v>
          </cell>
        </row>
        <row r="3852">
          <cell r="B3852">
            <v>61961</v>
          </cell>
          <cell r="C3852" t="str">
            <v>0,75ВИНО САУК-ДЕРЕ РИСЛ БЛПСЛ</v>
          </cell>
          <cell r="D3852" t="str">
            <v>ЛЕФКАДИЯ ООО</v>
          </cell>
          <cell r="E3852" t="str">
            <v>OK</v>
          </cell>
          <cell r="F3852" t="str">
            <v>RU</v>
          </cell>
          <cell r="G3852">
            <v>889</v>
          </cell>
          <cell r="J3852">
            <v>1188</v>
          </cell>
        </row>
        <row r="3853">
          <cell r="B3853">
            <v>61927</v>
          </cell>
          <cell r="C3853" t="str">
            <v>0,75ВИНО ЛИКУРИЯ СВБЛ МЦВ БЛСХ</v>
          </cell>
          <cell r="D3853" t="str">
            <v>ЛЕФКАДИЯ ООО</v>
          </cell>
          <cell r="E3853" t="str">
            <v>OK</v>
          </cell>
          <cell r="F3853" t="str">
            <v>RU</v>
          </cell>
          <cell r="G3853">
            <v>1501</v>
          </cell>
          <cell r="J3853">
            <v>942</v>
          </cell>
        </row>
        <row r="3854">
          <cell r="B3854">
            <v>61926</v>
          </cell>
          <cell r="C3854" t="str">
            <v>_0,75ВИНО САУК-ДЕРЕ СОВБЛ БЛПСЛ</v>
          </cell>
          <cell r="D3854" t="str">
            <v>ЛЕФКАДИЯ ООО</v>
          </cell>
          <cell r="E3854" t="str">
            <v>OK</v>
          </cell>
          <cell r="F3854" t="str">
            <v>RU</v>
          </cell>
          <cell r="G3854">
            <v>1740</v>
          </cell>
          <cell r="H3854" t="str">
            <v>WS</v>
          </cell>
          <cell r="J3854">
            <v>594</v>
          </cell>
        </row>
        <row r="3855">
          <cell r="B3855">
            <v>61925</v>
          </cell>
          <cell r="C3855" t="str">
            <v>_0,75ВИНО САУК-ДЕРЕ РИСЛ БЛПСЛ</v>
          </cell>
          <cell r="D3855" t="str">
            <v>ЛЕФКАДИЯ ООО</v>
          </cell>
          <cell r="E3855" t="str">
            <v>OK</v>
          </cell>
          <cell r="F3855" t="str">
            <v>RU</v>
          </cell>
          <cell r="G3855">
            <v>1832</v>
          </cell>
          <cell r="H3855" t="str">
            <v>WS</v>
          </cell>
          <cell r="J3855">
            <v>401</v>
          </cell>
        </row>
        <row r="3856">
          <cell r="B3856">
            <v>61911</v>
          </cell>
          <cell r="C3856" t="str">
            <v>_0,75ВИНО ЛИК СОВБЛ МЦВ БЛСХ</v>
          </cell>
          <cell r="D3856" t="str">
            <v>ЛЕФКАДИЯ ООО</v>
          </cell>
          <cell r="E3856" t="str">
            <v>OK</v>
          </cell>
          <cell r="F3856" t="str">
            <v>RU</v>
          </cell>
          <cell r="G3856">
            <v>7290</v>
          </cell>
          <cell r="H3856" t="str">
            <v>WS</v>
          </cell>
          <cell r="J3856">
            <v>0</v>
          </cell>
        </row>
        <row r="3857">
          <cell r="B3857">
            <v>73493</v>
          </cell>
          <cell r="C3857" t="str">
            <v>_0,375ВИНО САУК Д ЛЕД РЕЗ БЛСЛ</v>
          </cell>
          <cell r="D3857" t="str">
            <v>ЛЕФКАДИЯ ООО</v>
          </cell>
          <cell r="E3857" t="str">
            <v>OK</v>
          </cell>
          <cell r="F3857" t="str">
            <v>RU</v>
          </cell>
          <cell r="G3857">
            <v>2640</v>
          </cell>
          <cell r="H3857" t="str">
            <v>WS</v>
          </cell>
          <cell r="J3857">
            <v>44</v>
          </cell>
        </row>
        <row r="3858">
          <cell r="B3858">
            <v>73492</v>
          </cell>
          <cell r="C3858" t="str">
            <v>0,75ВИНО САУК Д ХОЛ УЩЕЛ СОВИН БЛСХ</v>
          </cell>
          <cell r="D3858" t="str">
            <v>ЛЕФКАДИЯ ООО</v>
          </cell>
          <cell r="E3858" t="str">
            <v>OK</v>
          </cell>
          <cell r="F3858" t="str">
            <v>RU</v>
          </cell>
          <cell r="G3858">
            <v>862</v>
          </cell>
          <cell r="J3858">
            <v>1006</v>
          </cell>
        </row>
        <row r="3859">
          <cell r="B3859">
            <v>73490</v>
          </cell>
          <cell r="C3859" t="str">
            <v>0,75ВИНО ЛИКУР ФЛАМ РЗ СХ</v>
          </cell>
          <cell r="D3859" t="str">
            <v>ЛЕФКАДИЯ ООО</v>
          </cell>
          <cell r="E3859" t="str">
            <v>OK</v>
          </cell>
          <cell r="F3859" t="str">
            <v>RU</v>
          </cell>
          <cell r="G3859">
            <v>1245</v>
          </cell>
          <cell r="I3859" t="str">
            <v>КЦ 15_розовые -30%</v>
          </cell>
          <cell r="J3859">
            <v>866</v>
          </cell>
        </row>
        <row r="3860">
          <cell r="B3860">
            <v>73489</v>
          </cell>
          <cell r="C3860" t="str">
            <v>0,75ВИНО САУК Д РЕЗЕРВ РЗ СХ</v>
          </cell>
          <cell r="D3860" t="str">
            <v>ЛЕФКАДИЯ ООО</v>
          </cell>
          <cell r="E3860" t="str">
            <v>DEL</v>
          </cell>
          <cell r="F3860" t="str">
            <v>RU</v>
          </cell>
          <cell r="G3860">
            <v>1604</v>
          </cell>
          <cell r="I3860" t="str">
            <v>КЦ 14-15_Ликвидация</v>
          </cell>
          <cell r="J3860">
            <v>1</v>
          </cell>
        </row>
        <row r="3861">
          <cell r="B3861">
            <v>73485</v>
          </cell>
          <cell r="C3861" t="str">
            <v>0,375ВИНО САУК Д ЛЕД РЕЗ БЛСЛ</v>
          </cell>
          <cell r="D3861" t="str">
            <v>ЛЕФКАДИЯ ООО</v>
          </cell>
          <cell r="E3861" t="str">
            <v>OK</v>
          </cell>
          <cell r="F3861" t="str">
            <v>RU</v>
          </cell>
          <cell r="G3861">
            <v>930</v>
          </cell>
          <cell r="J3861">
            <v>733</v>
          </cell>
        </row>
        <row r="3862">
          <cell r="B3862">
            <v>73500</v>
          </cell>
          <cell r="C3862" t="str">
            <v>_0,75ВИНО САУК Д ХОЛ УЩЕЛ СОВИН БЛСХ</v>
          </cell>
          <cell r="D3862" t="str">
            <v>ЛЕФКАДИЯ ООО</v>
          </cell>
          <cell r="E3862" t="str">
            <v>OK</v>
          </cell>
          <cell r="F3862" t="str">
            <v>RU</v>
          </cell>
          <cell r="G3862">
            <v>3631</v>
          </cell>
          <cell r="H3862" t="str">
            <v>WS</v>
          </cell>
          <cell r="J3862">
            <v>13</v>
          </cell>
        </row>
        <row r="3863">
          <cell r="B3863">
            <v>73499</v>
          </cell>
          <cell r="C3863" t="str">
            <v>_0,75ВИНО ЛИКУР ФЛАМ РЗ СХ</v>
          </cell>
          <cell r="D3863" t="str">
            <v>ЛЕФКАДИЯ ООО</v>
          </cell>
          <cell r="E3863" t="str">
            <v>OK</v>
          </cell>
          <cell r="F3863" t="str">
            <v>RU</v>
          </cell>
          <cell r="G3863">
            <v>2128</v>
          </cell>
          <cell r="H3863" t="str">
            <v>WS</v>
          </cell>
          <cell r="I3863" t="str">
            <v>КЦ 15_розовые -30%</v>
          </cell>
          <cell r="J3863">
            <v>178</v>
          </cell>
        </row>
        <row r="3864">
          <cell r="B3864">
            <v>73497</v>
          </cell>
          <cell r="C3864" t="str">
            <v>_0,75ВИНО САУК Д РЕЗЕРВ РЗ СХ</v>
          </cell>
          <cell r="D3864" t="str">
            <v>ЛЕФКАДИЯ ООО</v>
          </cell>
          <cell r="E3864" t="str">
            <v>DEL</v>
          </cell>
          <cell r="F3864" t="str">
            <v>RU</v>
          </cell>
          <cell r="G3864">
            <v>7299</v>
          </cell>
          <cell r="H3864" t="str">
            <v>WS</v>
          </cell>
          <cell r="I3864" t="str">
            <v>КЦ 14-15_Ликвидация</v>
          </cell>
          <cell r="J3864">
            <v>0</v>
          </cell>
        </row>
        <row r="3865">
          <cell r="B3865">
            <v>29828</v>
          </cell>
          <cell r="C3865" t="str">
            <v>_0,5ВИНО ШМИТТ АЙСВАЙН БЛ СЛ</v>
          </cell>
          <cell r="D3865" t="str">
            <v>ЛУДИНГ ООО</v>
          </cell>
          <cell r="E3865" t="str">
            <v>OK</v>
          </cell>
          <cell r="F3865" t="str">
            <v>DE</v>
          </cell>
          <cell r="G3865">
            <v>2940</v>
          </cell>
          <cell r="H3865" t="str">
            <v>WS</v>
          </cell>
          <cell r="J3865">
            <v>7</v>
          </cell>
        </row>
        <row r="3866">
          <cell r="B3866">
            <v>29870</v>
          </cell>
          <cell r="C3866" t="str">
            <v>_0,75 ВИН КЮВЕ СПЕС БЛ ПСЛ</v>
          </cell>
          <cell r="D3866" t="str">
            <v>ЛУДИНГ ООО</v>
          </cell>
          <cell r="E3866" t="str">
            <v>OK</v>
          </cell>
          <cell r="F3866" t="str">
            <v>FR</v>
          </cell>
          <cell r="G3866">
            <v>3091</v>
          </cell>
          <cell r="H3866" t="str">
            <v>WS</v>
          </cell>
          <cell r="J3866">
            <v>102</v>
          </cell>
        </row>
        <row r="3867">
          <cell r="B3867">
            <v>29800</v>
          </cell>
          <cell r="C3867" t="str">
            <v>_0,75 ВИН ЭССЕ ОДЕС ЧЕРН КР СХ</v>
          </cell>
          <cell r="D3867" t="str">
            <v>ЛУДИНГ ООО</v>
          </cell>
          <cell r="E3867" t="str">
            <v>OK</v>
          </cell>
          <cell r="F3867" t="str">
            <v>RU</v>
          </cell>
          <cell r="G3867">
            <v>2840</v>
          </cell>
          <cell r="H3867" t="str">
            <v>WS</v>
          </cell>
          <cell r="I3867" t="str">
            <v>МП 2017</v>
          </cell>
          <cell r="J3867">
            <v>36</v>
          </cell>
        </row>
        <row r="3868">
          <cell r="B3868">
            <v>29867</v>
          </cell>
          <cell r="C3868" t="str">
            <v>_0,75 ВИНО КЮВЕ СПЕС БЛ СХ</v>
          </cell>
          <cell r="D3868" t="str">
            <v>ЛУДИНГ ООО</v>
          </cell>
          <cell r="E3868" t="str">
            <v>OK</v>
          </cell>
          <cell r="F3868" t="str">
            <v>FR</v>
          </cell>
          <cell r="G3868">
            <v>3070</v>
          </cell>
          <cell r="H3868" t="str">
            <v>WS</v>
          </cell>
          <cell r="J3868">
            <v>99</v>
          </cell>
        </row>
        <row r="3869">
          <cell r="B3869">
            <v>29860</v>
          </cell>
          <cell r="C3869" t="str">
            <v>_0,75 ВИНО КЮВЕ СПЕС КР СХ</v>
          </cell>
          <cell r="D3869" t="str">
            <v>ЛУДИНГ ООО</v>
          </cell>
          <cell r="E3869" t="str">
            <v>OK</v>
          </cell>
          <cell r="F3869" t="str">
            <v>FR</v>
          </cell>
          <cell r="G3869">
            <v>3240</v>
          </cell>
          <cell r="H3869" t="str">
            <v>WS</v>
          </cell>
          <cell r="J3869">
            <v>18</v>
          </cell>
        </row>
        <row r="3870">
          <cell r="B3870">
            <v>29799</v>
          </cell>
          <cell r="C3870" t="str">
            <v>_0,75 ВИНО ЭССЕ ВИОНЬЕ БЛ СХ</v>
          </cell>
          <cell r="D3870" t="str">
            <v>ЛУДИНГ ООО</v>
          </cell>
          <cell r="E3870" t="str">
            <v>DEL</v>
          </cell>
          <cell r="F3870" t="str">
            <v>RU</v>
          </cell>
          <cell r="G3870">
            <v>3593</v>
          </cell>
          <cell r="H3870" t="str">
            <v>WS</v>
          </cell>
          <cell r="I3870" t="str">
            <v>КЦ 14-15_Ликвидация</v>
          </cell>
          <cell r="J3870">
            <v>6</v>
          </cell>
        </row>
        <row r="3871">
          <cell r="B3871">
            <v>29803</v>
          </cell>
          <cell r="C3871" t="str">
            <v>_0,75 ВИНО ЭССЕ ОРАНЖ БЛ СХ</v>
          </cell>
          <cell r="D3871" t="str">
            <v>ЛУДИНГ ООО</v>
          </cell>
          <cell r="E3871" t="str">
            <v>OK SEAS</v>
          </cell>
          <cell r="F3871" t="str">
            <v>RU</v>
          </cell>
          <cell r="G3871">
            <v>3256</v>
          </cell>
          <cell r="H3871" t="str">
            <v>WS</v>
          </cell>
          <cell r="J3871">
            <v>6</v>
          </cell>
        </row>
        <row r="3872">
          <cell r="B3872">
            <v>29804</v>
          </cell>
          <cell r="C3872" t="str">
            <v>_0,75 ВИНО ЭССЕ СОВИНЬОН БЛ СХ</v>
          </cell>
          <cell r="D3872" t="str">
            <v>ЛУДИНГ ООО</v>
          </cell>
          <cell r="E3872" t="str">
            <v>DEL</v>
          </cell>
          <cell r="F3872" t="str">
            <v>RU</v>
          </cell>
          <cell r="G3872">
            <v>3563</v>
          </cell>
          <cell r="H3872" t="str">
            <v>WS</v>
          </cell>
          <cell r="I3872" t="str">
            <v>КЦ 14-15_Ликвидация</v>
          </cell>
          <cell r="J3872">
            <v>4</v>
          </cell>
        </row>
        <row r="3873">
          <cell r="B3873">
            <v>29806</v>
          </cell>
          <cell r="C3873" t="str">
            <v>_0,75ВИН КОЛ ПРИВ ПННР КРСХ</v>
          </cell>
          <cell r="D3873" t="str">
            <v>ЛУДИНГ ООО</v>
          </cell>
          <cell r="E3873" t="str">
            <v>OK</v>
          </cell>
          <cell r="F3873" t="str">
            <v>AR</v>
          </cell>
          <cell r="G3873">
            <v>2908</v>
          </cell>
          <cell r="H3873" t="str">
            <v>WS</v>
          </cell>
          <cell r="J3873">
            <v>87</v>
          </cell>
        </row>
        <row r="3874">
          <cell r="B3874">
            <v>29810</v>
          </cell>
          <cell r="C3874" t="str">
            <v>_0,75ВИН КОЛ ПРИВ СВБЛ БЛСХ</v>
          </cell>
          <cell r="D3874" t="str">
            <v>ЛУДИНГ ООО</v>
          </cell>
          <cell r="E3874" t="str">
            <v>OK</v>
          </cell>
          <cell r="F3874" t="str">
            <v>AR</v>
          </cell>
          <cell r="G3874">
            <v>3114</v>
          </cell>
          <cell r="H3874" t="str">
            <v>WS</v>
          </cell>
          <cell r="J3874">
            <v>79</v>
          </cell>
        </row>
        <row r="3875">
          <cell r="B3875">
            <v>29830</v>
          </cell>
          <cell r="C3875" t="str">
            <v>_0,75ВИН ФЕУДИ АРАГОНЕСИ БЛ СХ</v>
          </cell>
          <cell r="D3875" t="str">
            <v>ЛУДИНГ ООО</v>
          </cell>
          <cell r="E3875" t="str">
            <v>DEL</v>
          </cell>
          <cell r="F3875" t="str">
            <v>IT</v>
          </cell>
          <cell r="G3875">
            <v>3442</v>
          </cell>
          <cell r="H3875" t="str">
            <v>WS</v>
          </cell>
          <cell r="I3875" t="str">
            <v>КЦ 14-15_Ликвидация</v>
          </cell>
          <cell r="J3875">
            <v>0</v>
          </cell>
        </row>
        <row r="3876">
          <cell r="B3876">
            <v>29854</v>
          </cell>
          <cell r="C3876" t="str">
            <v>_0,75ВИН ФЕУДИ АРАГОНЕСИ КР СХ</v>
          </cell>
          <cell r="D3876" t="str">
            <v>ЛУДИНГ ООО</v>
          </cell>
          <cell r="E3876" t="str">
            <v>DEL</v>
          </cell>
          <cell r="F3876" t="str">
            <v>IT</v>
          </cell>
          <cell r="G3876">
            <v>3443</v>
          </cell>
          <cell r="H3876" t="str">
            <v>WS</v>
          </cell>
          <cell r="I3876" t="str">
            <v>КЦ 14-15_Ликвидация</v>
          </cell>
          <cell r="J3876">
            <v>0</v>
          </cell>
        </row>
        <row r="3877">
          <cell r="B3877">
            <v>29832</v>
          </cell>
          <cell r="C3877" t="str">
            <v>_0,75ВИН ФЕУДИ АРАГОНЕСИ РЗ СХ</v>
          </cell>
          <cell r="D3877" t="str">
            <v>ЛУДИНГ ООО</v>
          </cell>
          <cell r="E3877" t="str">
            <v>DEL</v>
          </cell>
          <cell r="F3877" t="str">
            <v>IT</v>
          </cell>
          <cell r="G3877">
            <v>3444</v>
          </cell>
          <cell r="H3877" t="str">
            <v>WS</v>
          </cell>
          <cell r="I3877" t="str">
            <v>КЦ 14-15_Ликвидация</v>
          </cell>
          <cell r="J3877">
            <v>0</v>
          </cell>
        </row>
        <row r="3878">
          <cell r="B3878">
            <v>29823</v>
          </cell>
          <cell r="C3878" t="str">
            <v>_0,75ВИН ИГР ХЕРРЕС РИСЛ БЛ СХ</v>
          </cell>
          <cell r="D3878" t="str">
            <v>ЛУДИНГ ООО</v>
          </cell>
          <cell r="E3878" t="str">
            <v>OK</v>
          </cell>
          <cell r="F3878" t="str">
            <v>DE</v>
          </cell>
          <cell r="G3878">
            <v>2843</v>
          </cell>
          <cell r="H3878" t="str">
            <v>WS</v>
          </cell>
          <cell r="J3878">
            <v>12</v>
          </cell>
        </row>
        <row r="3879">
          <cell r="B3879">
            <v>29044</v>
          </cell>
          <cell r="C3879" t="str">
            <v>0,75Л ВИН КАУФМАНН ГГ РИСЛ БЛ СХ</v>
          </cell>
          <cell r="D3879" t="str">
            <v>ЛУДИНГ ООО</v>
          </cell>
          <cell r="E3879" t="str">
            <v>OK HUM</v>
          </cell>
          <cell r="F3879" t="str">
            <v>DE</v>
          </cell>
          <cell r="G3879">
            <v>1573</v>
          </cell>
          <cell r="H3879" t="str">
            <v>P2</v>
          </cell>
          <cell r="J3879">
            <v>96</v>
          </cell>
        </row>
        <row r="3880">
          <cell r="B3880">
            <v>29813</v>
          </cell>
          <cell r="C3880" t="str">
            <v>_0,75ВИНО ГРИЛ МАЛЬБ ШИР КРПСХ</v>
          </cell>
          <cell r="D3880" t="str">
            <v>ЛУДИНГ ООО</v>
          </cell>
          <cell r="E3880" t="str">
            <v>DEL</v>
          </cell>
          <cell r="F3880" t="str">
            <v>AR</v>
          </cell>
          <cell r="G3880">
            <v>2866</v>
          </cell>
          <cell r="H3880" t="str">
            <v>WS</v>
          </cell>
          <cell r="J3880">
            <v>24</v>
          </cell>
        </row>
        <row r="3881">
          <cell r="B3881">
            <v>29816</v>
          </cell>
          <cell r="C3881" t="str">
            <v>_0,75ВИНО ГРИЛ ШАРД ШЕН БЛПСХ</v>
          </cell>
          <cell r="D3881" t="str">
            <v>ЛУДИНГ ООО</v>
          </cell>
          <cell r="E3881" t="str">
            <v>DEL</v>
          </cell>
          <cell r="F3881" t="str">
            <v>AR</v>
          </cell>
          <cell r="G3881">
            <v>2700</v>
          </cell>
          <cell r="H3881" t="str">
            <v>WS</v>
          </cell>
          <cell r="J3881">
            <v>116</v>
          </cell>
        </row>
        <row r="3882">
          <cell r="B3882">
            <v>29046</v>
          </cell>
          <cell r="C3882" t="str">
            <v>_0,75Л ВИН КАУФМАНН ГГ РИСЛ БЛ СХ</v>
          </cell>
          <cell r="D3882" t="str">
            <v>ЛУДИНГ ООО</v>
          </cell>
          <cell r="E3882" t="str">
            <v>OK HUM</v>
          </cell>
          <cell r="F3882" t="str">
            <v>DE</v>
          </cell>
          <cell r="G3882">
            <v>3702</v>
          </cell>
          <cell r="H3882" t="str">
            <v>WS</v>
          </cell>
          <cell r="J3882">
            <v>0</v>
          </cell>
        </row>
        <row r="3883">
          <cell r="B3883">
            <v>56843</v>
          </cell>
          <cell r="C3883" t="str">
            <v>_0,75Л ВИН КАУФМАНН ГГ ПННР КР СХ</v>
          </cell>
          <cell r="D3883" t="str">
            <v>ЛУДИНГ ООО</v>
          </cell>
          <cell r="E3883" t="str">
            <v>OK HUM</v>
          </cell>
          <cell r="F3883" t="str">
            <v>DE</v>
          </cell>
          <cell r="G3883">
            <v>3735</v>
          </cell>
          <cell r="H3883" t="str">
            <v>WS</v>
          </cell>
          <cell r="J3883">
            <v>0</v>
          </cell>
        </row>
        <row r="3884">
          <cell r="B3884">
            <v>56874</v>
          </cell>
          <cell r="C3884" t="str">
            <v>0,75Л ВИН КАУФМАНН ГГ ПННР КР СХ</v>
          </cell>
          <cell r="D3884" t="str">
            <v>ЛУДИНГ ООО</v>
          </cell>
          <cell r="E3884" t="str">
            <v>OK HUM</v>
          </cell>
          <cell r="F3884" t="str">
            <v>DE</v>
          </cell>
          <cell r="G3884">
            <v>2644</v>
          </cell>
          <cell r="J3884">
            <v>11</v>
          </cell>
        </row>
        <row r="3885">
          <cell r="B3885">
            <v>47567</v>
          </cell>
          <cell r="C3885" t="str">
            <v>0,75ВИНО ТИО ПЕПЕ ХЕРЕС БЛ</v>
          </cell>
          <cell r="D3885" t="str">
            <v>ЛУДИНГ ООО</v>
          </cell>
          <cell r="E3885" t="str">
            <v>OK</v>
          </cell>
          <cell r="F3885" t="str">
            <v>ES</v>
          </cell>
          <cell r="G3885">
            <v>934</v>
          </cell>
          <cell r="J3885">
            <v>1139</v>
          </cell>
        </row>
        <row r="3886">
          <cell r="B3886">
            <v>83344</v>
          </cell>
          <cell r="C3886" t="str">
            <v>0,2Л ВИНО ИГР САН ЛУИ БЛ Д БЛ БР</v>
          </cell>
          <cell r="D3886" t="str">
            <v>ЛУДИНГ ООО</v>
          </cell>
          <cell r="E3886" t="str">
            <v>OK</v>
          </cell>
          <cell r="F3886" t="str">
            <v>FR</v>
          </cell>
          <cell r="G3886">
            <v>1879</v>
          </cell>
          <cell r="J3886">
            <v>1838</v>
          </cell>
        </row>
        <row r="3887">
          <cell r="B3887">
            <v>83303</v>
          </cell>
          <cell r="C3887" t="str">
            <v>_0,187Л ВИНО АДАГУМ КБСВ КР СХ</v>
          </cell>
          <cell r="D3887" t="str">
            <v>ЛУДИНГ ООО</v>
          </cell>
          <cell r="E3887" t="str">
            <v>OK</v>
          </cell>
          <cell r="F3887" t="str">
            <v>RU</v>
          </cell>
          <cell r="G3887">
            <v>3844</v>
          </cell>
          <cell r="H3887" t="str">
            <v>WS</v>
          </cell>
          <cell r="J3887">
            <v>18</v>
          </cell>
        </row>
        <row r="3888">
          <cell r="B3888">
            <v>83342</v>
          </cell>
          <cell r="C3888" t="str">
            <v>0,2Л ВИНО ИГР КОРТЕ ВИОЛА ПРОС БЛ СХ</v>
          </cell>
          <cell r="D3888" t="str">
            <v>ЛУДИНГ ООО</v>
          </cell>
          <cell r="E3888" t="str">
            <v>OK</v>
          </cell>
          <cell r="F3888" t="str">
            <v>IT</v>
          </cell>
          <cell r="G3888">
            <v>2207</v>
          </cell>
          <cell r="J3888">
            <v>2110</v>
          </cell>
        </row>
        <row r="3889">
          <cell r="B3889">
            <v>83347</v>
          </cell>
          <cell r="C3889" t="str">
            <v>_0,2Л ВИНО ИГР САН ЛУИ БЛ Д БЛ БР</v>
          </cell>
          <cell r="D3889" t="str">
            <v>ЛУДИНГ ООО</v>
          </cell>
          <cell r="E3889" t="str">
            <v>OK</v>
          </cell>
          <cell r="F3889" t="str">
            <v>FR</v>
          </cell>
          <cell r="G3889">
            <v>3845</v>
          </cell>
          <cell r="H3889" t="str">
            <v>WS</v>
          </cell>
          <cell r="J3889">
            <v>24</v>
          </cell>
        </row>
        <row r="3890">
          <cell r="B3890">
            <v>83340</v>
          </cell>
          <cell r="C3890" t="str">
            <v>0,2Л ВИНО ИГР ЛА ДЖОЙЗИ ПРОС БЛ БР</v>
          </cell>
          <cell r="D3890" t="str">
            <v>ЛУДИНГ ООО</v>
          </cell>
          <cell r="E3890" t="str">
            <v>OK</v>
          </cell>
          <cell r="F3890" t="str">
            <v>IT</v>
          </cell>
          <cell r="G3890">
            <v>1562</v>
          </cell>
          <cell r="J3890">
            <v>1673</v>
          </cell>
        </row>
        <row r="3891">
          <cell r="B3891">
            <v>83310</v>
          </cell>
          <cell r="C3891" t="str">
            <v>0,187Л ВИНО ХАРД СТЕМП ШАРД БЛ ПСХ</v>
          </cell>
          <cell r="D3891" t="str">
            <v>ЛУДИНГ ООО</v>
          </cell>
          <cell r="E3891" t="str">
            <v>OK</v>
          </cell>
          <cell r="F3891" t="str">
            <v>AU</v>
          </cell>
          <cell r="G3891">
            <v>3618</v>
          </cell>
          <cell r="J3891">
            <v>1022</v>
          </cell>
        </row>
        <row r="3892">
          <cell r="B3892">
            <v>83302</v>
          </cell>
          <cell r="C3892" t="str">
            <v>0,187Л ВИНО АДАГУМ КБСВ КР СХ</v>
          </cell>
          <cell r="D3892" t="str">
            <v>ЛУДИНГ ООО</v>
          </cell>
          <cell r="E3892" t="str">
            <v>OK</v>
          </cell>
          <cell r="F3892" t="str">
            <v>RU</v>
          </cell>
          <cell r="G3892">
            <v>2099</v>
          </cell>
          <cell r="J3892">
            <v>1660</v>
          </cell>
        </row>
        <row r="3893">
          <cell r="B3893">
            <v>83299</v>
          </cell>
          <cell r="C3893" t="str">
            <v>0,187Л ВИНО АДАГУМ ШАРД БЛ СХ</v>
          </cell>
          <cell r="D3893" t="str">
            <v>ЛУДИНГ ООО</v>
          </cell>
          <cell r="E3893" t="str">
            <v>OK</v>
          </cell>
          <cell r="F3893" t="str">
            <v>RU</v>
          </cell>
          <cell r="G3893">
            <v>2180</v>
          </cell>
          <cell r="J3893">
            <v>1677</v>
          </cell>
        </row>
        <row r="3894">
          <cell r="B3894">
            <v>83297</v>
          </cell>
          <cell r="C3894" t="str">
            <v>0,187Л ВИНО ХАРДИС СТЕМП ШИР КР ПСХ</v>
          </cell>
          <cell r="D3894" t="str">
            <v>ЛУДИНГ ООО</v>
          </cell>
          <cell r="E3894" t="str">
            <v>OK</v>
          </cell>
          <cell r="F3894" t="str">
            <v>AU</v>
          </cell>
          <cell r="G3894">
            <v>3166</v>
          </cell>
          <cell r="J3894">
            <v>1193</v>
          </cell>
        </row>
        <row r="3895">
          <cell r="B3895">
            <v>83343</v>
          </cell>
          <cell r="C3895" t="str">
            <v>_0,2Л ВИНО ИГР КОРТЕ ВИОЛА ПРОС БЛ СХ</v>
          </cell>
          <cell r="D3895" t="str">
            <v>ЛУДИНГ ООО</v>
          </cell>
          <cell r="E3895" t="str">
            <v>OK</v>
          </cell>
          <cell r="F3895" t="str">
            <v>IT</v>
          </cell>
          <cell r="G3895">
            <v>3846</v>
          </cell>
          <cell r="H3895" t="str">
            <v>WS</v>
          </cell>
          <cell r="J3895">
            <v>21</v>
          </cell>
        </row>
        <row r="3896">
          <cell r="B3896">
            <v>83301</v>
          </cell>
          <cell r="C3896" t="str">
            <v>_0,187Л ВИНО АДАГУМ ШАРД БЛ СХ</v>
          </cell>
          <cell r="D3896" t="str">
            <v>ЛУДИНГ ООО</v>
          </cell>
          <cell r="E3896" t="str">
            <v>OK</v>
          </cell>
          <cell r="F3896" t="str">
            <v>RU</v>
          </cell>
          <cell r="G3896">
            <v>3847</v>
          </cell>
          <cell r="H3896" t="str">
            <v>WS</v>
          </cell>
          <cell r="J3896">
            <v>0</v>
          </cell>
        </row>
        <row r="3897">
          <cell r="B3897">
            <v>83320</v>
          </cell>
          <cell r="C3897" t="str">
            <v>_0,187Л ВИНО ХАРД СТЕМП ШАРД БЛ ПСХ</v>
          </cell>
          <cell r="D3897" t="str">
            <v>ЛУДИНГ ООО</v>
          </cell>
          <cell r="E3897" t="str">
            <v>OK</v>
          </cell>
          <cell r="F3897" t="str">
            <v>AU</v>
          </cell>
          <cell r="G3897">
            <v>3848</v>
          </cell>
          <cell r="H3897" t="str">
            <v>WS</v>
          </cell>
          <cell r="J3897">
            <v>0</v>
          </cell>
        </row>
        <row r="3898">
          <cell r="B3898">
            <v>83298</v>
          </cell>
          <cell r="C3898" t="str">
            <v>_0,187Л ВИНО ХАРДИС СТЕМП ШИР КР ПСХ</v>
          </cell>
          <cell r="D3898" t="str">
            <v>ЛУДИНГ ООО</v>
          </cell>
          <cell r="E3898" t="str">
            <v>OK</v>
          </cell>
          <cell r="F3898" t="str">
            <v>AU</v>
          </cell>
          <cell r="G3898">
            <v>3849</v>
          </cell>
          <cell r="H3898" t="str">
            <v>WS</v>
          </cell>
          <cell r="J3898">
            <v>12</v>
          </cell>
        </row>
        <row r="3899">
          <cell r="B3899">
            <v>83341</v>
          </cell>
          <cell r="C3899" t="str">
            <v>_0,2Л ВИНО ИГР ЛА ДЖОЙЗИ ПРОС БЛ БР</v>
          </cell>
          <cell r="D3899" t="str">
            <v>ЛУДИНГ ООО</v>
          </cell>
          <cell r="E3899" t="str">
            <v>OK</v>
          </cell>
          <cell r="F3899" t="str">
            <v>IT</v>
          </cell>
          <cell r="G3899">
            <v>3850</v>
          </cell>
          <cell r="H3899" t="str">
            <v>WS</v>
          </cell>
          <cell r="J3899">
            <v>24</v>
          </cell>
        </row>
        <row r="3900">
          <cell r="B3900">
            <v>84307</v>
          </cell>
          <cell r="C3900" t="str">
            <v>0,75ВИНО А.ЦИРНХЕЛ ГВЦР ПСХ БЛ</v>
          </cell>
          <cell r="D3900" t="str">
            <v>ЛУДИНГ ООО</v>
          </cell>
          <cell r="E3900" t="str">
            <v>DEL</v>
          </cell>
          <cell r="F3900" t="str">
            <v>FR</v>
          </cell>
          <cell r="G3900">
            <v>3899</v>
          </cell>
          <cell r="J3900">
            <v>0</v>
          </cell>
        </row>
        <row r="3901">
          <cell r="B3901">
            <v>112691</v>
          </cell>
          <cell r="C3901" t="str">
            <v>_0,75ВИНО ТУР ДЕ МАНДЕЛОТ КРСХ</v>
          </cell>
          <cell r="D3901" t="str">
            <v>ЛУДИНГ ООО</v>
          </cell>
          <cell r="E3901" t="str">
            <v>DEL</v>
          </cell>
          <cell r="F3901" t="str">
            <v>FR</v>
          </cell>
          <cell r="G3901">
            <v>3927</v>
          </cell>
          <cell r="H3901" t="str">
            <v>WS</v>
          </cell>
          <cell r="J3901">
            <v>0</v>
          </cell>
        </row>
        <row r="3902">
          <cell r="B3902">
            <v>112692</v>
          </cell>
          <cell r="C3902" t="str">
            <v>_0,75ВИНО ТУР ДЕ МАНДЕЛОТ БЛСХ</v>
          </cell>
          <cell r="D3902" t="str">
            <v>ЛУДИНГ ООО</v>
          </cell>
          <cell r="E3902" t="str">
            <v>DEL</v>
          </cell>
          <cell r="F3902" t="str">
            <v>FR</v>
          </cell>
          <cell r="G3902">
            <v>3928</v>
          </cell>
          <cell r="H3902" t="str">
            <v>WS</v>
          </cell>
          <cell r="I3902" t="str">
            <v>КЦ 14-15_Ликвидация</v>
          </cell>
          <cell r="J3902">
            <v>0</v>
          </cell>
        </row>
        <row r="3903">
          <cell r="B3903">
            <v>439537</v>
          </cell>
          <cell r="C3903" t="str">
            <v>0,75ВИНО ГЕВЮРЦ ГЕН ВЕБ БЛ ПСХ</v>
          </cell>
          <cell r="D3903" t="str">
            <v>ЛУДИНГ ООО</v>
          </cell>
          <cell r="E3903" t="str">
            <v>DEL</v>
          </cell>
          <cell r="F3903" t="str">
            <v>FR</v>
          </cell>
          <cell r="G3903">
            <v>3929</v>
          </cell>
          <cell r="J3903">
            <v>0</v>
          </cell>
        </row>
        <row r="3904">
          <cell r="B3904">
            <v>437563</v>
          </cell>
          <cell r="C3904" t="str">
            <v>0,75ВИНО ГРИН КЕЙП ПН СЕНС К С</v>
          </cell>
          <cell r="D3904" t="str">
            <v>ЛУДИНГ ООО</v>
          </cell>
          <cell r="E3904" t="str">
            <v>DEL</v>
          </cell>
          <cell r="F3904" t="str">
            <v>ZA</v>
          </cell>
          <cell r="G3904">
            <v>3932</v>
          </cell>
          <cell r="J3904">
            <v>0</v>
          </cell>
        </row>
        <row r="3905">
          <cell r="B3905">
            <v>438308</v>
          </cell>
          <cell r="C3905" t="str">
            <v>0,75ВИН ИГР ЧИВЧИВ ДИ МОД КРСХ</v>
          </cell>
          <cell r="D3905" t="str">
            <v>ЛУДИНГ ООО</v>
          </cell>
          <cell r="E3905" t="str">
            <v>DEL</v>
          </cell>
          <cell r="F3905" t="str">
            <v>IT</v>
          </cell>
          <cell r="G3905">
            <v>3935</v>
          </cell>
          <cell r="J3905">
            <v>0</v>
          </cell>
        </row>
        <row r="3906">
          <cell r="B3906">
            <v>441241</v>
          </cell>
          <cell r="C3906" t="str">
            <v>0,75ВИНО ТУР ДЕ МАНДЕЛОТ БЛ СХ</v>
          </cell>
          <cell r="D3906" t="str">
            <v>ЛУДИНГ ООО</v>
          </cell>
          <cell r="E3906" t="str">
            <v>DEL</v>
          </cell>
          <cell r="F3906" t="str">
            <v>FR</v>
          </cell>
          <cell r="G3906">
            <v>3492</v>
          </cell>
          <cell r="I3906" t="str">
            <v>КЦ 14-15_Ликвидация</v>
          </cell>
          <cell r="J3906">
            <v>0</v>
          </cell>
        </row>
        <row r="3907">
          <cell r="B3907">
            <v>441257</v>
          </cell>
          <cell r="C3907" t="str">
            <v>0,75ВИНО КЮВЕ СПЕС ВЕРД КР ПСЛ</v>
          </cell>
          <cell r="D3907" t="str">
            <v>ЛУДИНГ ООО</v>
          </cell>
          <cell r="E3907" t="str">
            <v>OK</v>
          </cell>
          <cell r="F3907" t="str">
            <v>FR</v>
          </cell>
          <cell r="G3907">
            <v>762</v>
          </cell>
          <cell r="J3907">
            <v>1334</v>
          </cell>
        </row>
        <row r="3908">
          <cell r="B3908">
            <v>441267</v>
          </cell>
          <cell r="C3908" t="str">
            <v>1ВИНО ЗУПА ВРАНАЦ КР СХ</v>
          </cell>
          <cell r="D3908" t="str">
            <v>ЛУДИНГ ООО</v>
          </cell>
          <cell r="E3908" t="str">
            <v>DEL</v>
          </cell>
          <cell r="F3908" t="str">
            <v>RS</v>
          </cell>
          <cell r="G3908">
            <v>3943</v>
          </cell>
          <cell r="J3908">
            <v>0</v>
          </cell>
        </row>
        <row r="3909">
          <cell r="B3909">
            <v>441258</v>
          </cell>
          <cell r="C3909" t="str">
            <v>1ВИНО ЗУПА РИСЛИНГ БЛ СХ</v>
          </cell>
          <cell r="D3909" t="str">
            <v>ЛУДИНГ ООО</v>
          </cell>
          <cell r="E3909" t="str">
            <v>DEL</v>
          </cell>
          <cell r="F3909" t="str">
            <v>RS</v>
          </cell>
          <cell r="G3909">
            <v>3944</v>
          </cell>
          <cell r="J3909">
            <v>0</v>
          </cell>
        </row>
        <row r="3910">
          <cell r="B3910">
            <v>441494</v>
          </cell>
          <cell r="C3910" t="str">
            <v>0,75ВИН НАП АКУРА СЛИВА КР ПСЛ</v>
          </cell>
          <cell r="D3910" t="str">
            <v>ЛУДИНГ ООО</v>
          </cell>
          <cell r="E3910" t="str">
            <v>DEL</v>
          </cell>
          <cell r="F3910" t="str">
            <v>BG</v>
          </cell>
          <cell r="G3910">
            <v>3945</v>
          </cell>
          <cell r="J3910">
            <v>0</v>
          </cell>
        </row>
        <row r="3911">
          <cell r="B3911">
            <v>441226</v>
          </cell>
          <cell r="C3911" t="str">
            <v>0,75ВИНО БУШОН КАРМ СИРА КР СХ</v>
          </cell>
          <cell r="D3911" t="str">
            <v>ЛУДИНГ ООО</v>
          </cell>
          <cell r="E3911" t="str">
            <v>DEL</v>
          </cell>
          <cell r="F3911" t="str">
            <v>CL</v>
          </cell>
          <cell r="G3911">
            <v>3946</v>
          </cell>
          <cell r="J3911">
            <v>0</v>
          </cell>
        </row>
        <row r="3912">
          <cell r="B3912">
            <v>441985</v>
          </cell>
          <cell r="C3912" t="str">
            <v>0,75ВИНО МОНТЕЧЕЛ БАРДОЛ КР СХ</v>
          </cell>
          <cell r="D3912" t="str">
            <v>ЛУДИНГ ООО</v>
          </cell>
          <cell r="E3912" t="str">
            <v>DEL</v>
          </cell>
          <cell r="F3912" t="str">
            <v>IT</v>
          </cell>
          <cell r="G3912">
            <v>3947</v>
          </cell>
          <cell r="J3912">
            <v>0</v>
          </cell>
        </row>
        <row r="3913">
          <cell r="B3913">
            <v>441987</v>
          </cell>
          <cell r="C3913" t="str">
            <v>0,75ВИНО МОНТЕЧЕЛИ СОАВЕ БЛ СХ</v>
          </cell>
          <cell r="D3913" t="str">
            <v>ЛУДИНГ ООО</v>
          </cell>
          <cell r="E3913" t="str">
            <v>DEL</v>
          </cell>
          <cell r="F3913" t="str">
            <v>IT</v>
          </cell>
          <cell r="G3913">
            <v>3948</v>
          </cell>
          <cell r="J3913">
            <v>0</v>
          </cell>
        </row>
        <row r="3914">
          <cell r="B3914">
            <v>443894</v>
          </cell>
          <cell r="C3914" t="str">
            <v>0,75ВИНО ДИСКАВ БЕЙ ШАР БЛ ПСХ</v>
          </cell>
          <cell r="D3914" t="str">
            <v>ЛУДИНГ ООО</v>
          </cell>
          <cell r="E3914" t="str">
            <v>DEL</v>
          </cell>
          <cell r="F3914" t="str">
            <v>US</v>
          </cell>
          <cell r="G3914">
            <v>3957</v>
          </cell>
          <cell r="J3914">
            <v>0</v>
          </cell>
        </row>
        <row r="3915">
          <cell r="B3915">
            <v>443893</v>
          </cell>
          <cell r="C3915" t="str">
            <v>0,75ВИНО ДИСК БЕЙ КБ СВ КР ПСХ</v>
          </cell>
          <cell r="D3915" t="str">
            <v>ЛУДИНГ ООО</v>
          </cell>
          <cell r="E3915" t="str">
            <v>DEL</v>
          </cell>
          <cell r="F3915" t="str">
            <v>US</v>
          </cell>
          <cell r="G3915">
            <v>3958</v>
          </cell>
          <cell r="J3915">
            <v>0</v>
          </cell>
        </row>
        <row r="3916">
          <cell r="B3916">
            <v>147189</v>
          </cell>
          <cell r="C3916" t="str">
            <v>_0,75ВИН ИГР ВАЛМ ГР СПУ БЛПСЛ</v>
          </cell>
          <cell r="D3916" t="str">
            <v>ЛУДИНГ ООО</v>
          </cell>
          <cell r="E3916" t="str">
            <v>DEL</v>
          </cell>
          <cell r="F3916" t="str">
            <v>IT</v>
          </cell>
          <cell r="G3916">
            <v>3961</v>
          </cell>
          <cell r="H3916" t="str">
            <v>WS</v>
          </cell>
          <cell r="J3916">
            <v>0</v>
          </cell>
        </row>
        <row r="3917">
          <cell r="B3917">
            <v>465722</v>
          </cell>
          <cell r="C3917" t="str">
            <v>_0,75ВИН НАП АКУРА СЛИВА КРПСЛ</v>
          </cell>
          <cell r="D3917" t="str">
            <v>ЛУДИНГ ООО</v>
          </cell>
          <cell r="E3917" t="str">
            <v>DEL</v>
          </cell>
          <cell r="F3917" t="str">
            <v>BG</v>
          </cell>
          <cell r="G3917">
            <v>4081</v>
          </cell>
          <cell r="H3917" t="str">
            <v>WS</v>
          </cell>
          <cell r="J3917">
            <v>0</v>
          </cell>
        </row>
        <row r="3918">
          <cell r="B3918">
            <v>481564</v>
          </cell>
          <cell r="C3918" t="str">
            <v>0,75ВИНО ЭМИ ДЮРАНД ШАРД БЛ СХ</v>
          </cell>
          <cell r="D3918" t="str">
            <v>ЛУДИНГ ООО</v>
          </cell>
          <cell r="E3918" t="str">
            <v>DEL</v>
          </cell>
          <cell r="F3918" t="str">
            <v>FR</v>
          </cell>
          <cell r="G3918">
            <v>4117</v>
          </cell>
          <cell r="J3918">
            <v>0</v>
          </cell>
        </row>
        <row r="3919">
          <cell r="B3919">
            <v>487710</v>
          </cell>
          <cell r="C3919" t="str">
            <v>0,75ВИНО ЛЕОФ ГРАУ БУРГУН</v>
          </cell>
          <cell r="D3919" t="str">
            <v>ЛУДИНГ ООО</v>
          </cell>
          <cell r="E3919" t="str">
            <v>DEL</v>
          </cell>
          <cell r="F3919" t="str">
            <v>DE</v>
          </cell>
          <cell r="G3919">
            <v>4154</v>
          </cell>
          <cell r="J3919">
            <v>0</v>
          </cell>
        </row>
        <row r="3920">
          <cell r="B3920">
            <v>487705</v>
          </cell>
          <cell r="C3920" t="str">
            <v>0,375ВИНО БОЖОЛ АНДР ВОН КР СХ</v>
          </cell>
          <cell r="D3920" t="str">
            <v>ЛУДИНГ ООО</v>
          </cell>
          <cell r="E3920" t="str">
            <v>DEL</v>
          </cell>
          <cell r="F3920" t="str">
            <v>FR</v>
          </cell>
          <cell r="G3920">
            <v>4155</v>
          </cell>
          <cell r="J3920">
            <v>0</v>
          </cell>
        </row>
        <row r="3921">
          <cell r="B3921">
            <v>497575</v>
          </cell>
          <cell r="C3921" t="str">
            <v>0,75ВИНО ЛАЙНС ЛЕНД ШАРД БЛ СХ</v>
          </cell>
          <cell r="D3921" t="str">
            <v>ЛУДИНГ ООО</v>
          </cell>
          <cell r="E3921" t="str">
            <v>DEL</v>
          </cell>
          <cell r="F3921" t="str">
            <v>ZA</v>
          </cell>
          <cell r="G3921">
            <v>4169</v>
          </cell>
          <cell r="J3921">
            <v>0</v>
          </cell>
        </row>
        <row r="3922">
          <cell r="B3922">
            <v>133660</v>
          </cell>
          <cell r="C3922" t="str">
            <v>_0,75ВИНО ТИО ПЕПЕ ХЕРЕС БЛ</v>
          </cell>
          <cell r="D3922" t="str">
            <v>ЛУДИНГ ООО</v>
          </cell>
          <cell r="E3922" t="str">
            <v>OK</v>
          </cell>
          <cell r="F3922" t="str">
            <v>ES</v>
          </cell>
          <cell r="G3922">
            <v>3495</v>
          </cell>
          <cell r="H3922" t="str">
            <v>WS</v>
          </cell>
          <cell r="J3922">
            <v>30</v>
          </cell>
        </row>
        <row r="3923">
          <cell r="B3923">
            <v>275097</v>
          </cell>
          <cell r="C3923" t="str">
            <v>0,75ВИНО МУЛ А ВАН ВОНЬЕ КР СХ</v>
          </cell>
          <cell r="D3923" t="str">
            <v>ЛУДИНГ ООО</v>
          </cell>
          <cell r="E3923" t="str">
            <v>DEL</v>
          </cell>
          <cell r="F3923" t="str">
            <v>FR</v>
          </cell>
          <cell r="G3923">
            <v>4284</v>
          </cell>
          <cell r="J3923">
            <v>0</v>
          </cell>
        </row>
        <row r="3924">
          <cell r="B3924">
            <v>515328</v>
          </cell>
          <cell r="C3924" t="str">
            <v>0,75ВИН ИГР КОППЬЕР ПРОС БЛ СХ</v>
          </cell>
          <cell r="D3924" t="str">
            <v>ЛУДИНГ ООО</v>
          </cell>
          <cell r="E3924" t="str">
            <v>DEL</v>
          </cell>
          <cell r="F3924" t="str">
            <v>IT</v>
          </cell>
          <cell r="G3924">
            <v>4309</v>
          </cell>
          <cell r="J3924">
            <v>0</v>
          </cell>
        </row>
        <row r="3925">
          <cell r="B3925">
            <v>517766</v>
          </cell>
          <cell r="C3925" t="str">
            <v>0,75ВИН ИГР ЛАУР РМ ЛАМБ КР СХ</v>
          </cell>
          <cell r="D3925" t="str">
            <v>ЛУДИНГ ООО</v>
          </cell>
          <cell r="E3925" t="str">
            <v>DEL</v>
          </cell>
          <cell r="F3925" t="str">
            <v>IT</v>
          </cell>
          <cell r="G3925">
            <v>4333</v>
          </cell>
          <cell r="J3925">
            <v>0</v>
          </cell>
        </row>
        <row r="3926">
          <cell r="B3926">
            <v>517769</v>
          </cell>
          <cell r="C3926" t="str">
            <v>0,25ВИНО МЕРТЕС ЛЕОФ ДОР КРПСХ</v>
          </cell>
          <cell r="D3926" t="str">
            <v>ЛУДИНГ ООО</v>
          </cell>
          <cell r="E3926" t="str">
            <v>DEL</v>
          </cell>
          <cell r="F3926" t="str">
            <v>DE</v>
          </cell>
          <cell r="G3926">
            <v>4334</v>
          </cell>
          <cell r="J3926">
            <v>0</v>
          </cell>
        </row>
        <row r="3927">
          <cell r="B3927">
            <v>517772</v>
          </cell>
          <cell r="C3927" t="str">
            <v>0,75ВИНО ЛЯ КРУА ЛЮССАК КРСХ</v>
          </cell>
          <cell r="D3927" t="str">
            <v>ЛУДИНГ ООО</v>
          </cell>
          <cell r="E3927" t="str">
            <v>DEL</v>
          </cell>
          <cell r="F3927" t="str">
            <v>FR</v>
          </cell>
          <cell r="G3927">
            <v>4335</v>
          </cell>
          <cell r="J3927">
            <v>0</v>
          </cell>
        </row>
        <row r="3928">
          <cell r="B3928">
            <v>517773</v>
          </cell>
          <cell r="C3928" t="str">
            <v>0,75ВИНО МЕРК ЛЯ ДОМАЛЬ КР СХ</v>
          </cell>
          <cell r="D3928" t="str">
            <v>ЛУДИНГ ООО</v>
          </cell>
          <cell r="E3928" t="str">
            <v>DEL</v>
          </cell>
          <cell r="F3928" t="str">
            <v>FR</v>
          </cell>
          <cell r="G3928">
            <v>4336</v>
          </cell>
          <cell r="J3928">
            <v>0</v>
          </cell>
        </row>
        <row r="3929">
          <cell r="B3929">
            <v>517778</v>
          </cell>
          <cell r="C3929" t="str">
            <v>0,75ВИНО ФОР ДЮ МИРАЙ КР СХ</v>
          </cell>
          <cell r="D3929" t="str">
            <v>ЛУДИНГ ООО</v>
          </cell>
          <cell r="E3929" t="str">
            <v>DEL</v>
          </cell>
          <cell r="F3929" t="str">
            <v>FR</v>
          </cell>
          <cell r="G3929">
            <v>4337</v>
          </cell>
          <cell r="J3929">
            <v>0</v>
          </cell>
        </row>
        <row r="3930">
          <cell r="B3930">
            <v>517762</v>
          </cell>
          <cell r="C3930" t="str">
            <v>0,75ВИНО АНД ВОННЬЕ МОРГН КРСХ</v>
          </cell>
          <cell r="D3930" t="str">
            <v>ЛУДИНГ ООО</v>
          </cell>
          <cell r="E3930" t="str">
            <v>DEL</v>
          </cell>
          <cell r="F3930" t="str">
            <v>FR</v>
          </cell>
          <cell r="G3930">
            <v>4350</v>
          </cell>
          <cell r="J3930">
            <v>0</v>
          </cell>
        </row>
        <row r="3931">
          <cell r="B3931">
            <v>517770</v>
          </cell>
          <cell r="C3931" t="str">
            <v>0,75ВИН АНДР ВОН СНТ АМУР КРСХ</v>
          </cell>
          <cell r="D3931" t="str">
            <v>ЛУДИНГ ООО</v>
          </cell>
          <cell r="E3931" t="str">
            <v>DEL</v>
          </cell>
          <cell r="F3931" t="str">
            <v>FR</v>
          </cell>
          <cell r="G3931">
            <v>4351</v>
          </cell>
          <cell r="J3931">
            <v>0</v>
          </cell>
        </row>
        <row r="3932">
          <cell r="B3932">
            <v>517774</v>
          </cell>
          <cell r="C3932" t="str">
            <v>0,75ВИН МИШЛОР САН ГР РЕЗ КРСХ</v>
          </cell>
          <cell r="D3932" t="str">
            <v>ЛУДИНГ ООО</v>
          </cell>
          <cell r="E3932" t="str">
            <v>DEL</v>
          </cell>
          <cell r="F3932" t="str">
            <v>FR</v>
          </cell>
          <cell r="G3932">
            <v>4352</v>
          </cell>
          <cell r="J3932">
            <v>0</v>
          </cell>
        </row>
        <row r="3933">
          <cell r="B3933">
            <v>519178</v>
          </cell>
          <cell r="C3933" t="str">
            <v>0,75ВИНО ПУЙИ ФЮС ЛЯ ЖУ БЛ СХ</v>
          </cell>
          <cell r="D3933" t="str">
            <v>ЛУДИНГ ООО</v>
          </cell>
          <cell r="E3933" t="str">
            <v>DEL</v>
          </cell>
          <cell r="F3933" t="str">
            <v>FR</v>
          </cell>
          <cell r="G3933">
            <v>4374</v>
          </cell>
          <cell r="J3933">
            <v>0</v>
          </cell>
        </row>
        <row r="3934">
          <cell r="B3934">
            <v>519181</v>
          </cell>
          <cell r="C3934" t="str">
            <v>0,75ВИН ИГР КАМ АСТИ ДОЛ БЛ СЛ</v>
          </cell>
          <cell r="D3934" t="str">
            <v>ЛУДИНГ ООО</v>
          </cell>
          <cell r="E3934" t="str">
            <v>DEL</v>
          </cell>
          <cell r="F3934" t="str">
            <v>IT</v>
          </cell>
          <cell r="G3934">
            <v>4375</v>
          </cell>
          <cell r="J3934">
            <v>0</v>
          </cell>
        </row>
        <row r="3935">
          <cell r="B3935">
            <v>519194</v>
          </cell>
          <cell r="C3935" t="str">
            <v>1ВИНО ВАЛЛЕФЬОРИ БЬЯНКО БЛ СХ</v>
          </cell>
          <cell r="D3935" t="str">
            <v>ЛУДИНГ ООО</v>
          </cell>
          <cell r="E3935" t="str">
            <v>DEL</v>
          </cell>
          <cell r="F3935" t="str">
            <v>IT</v>
          </cell>
          <cell r="G3935">
            <v>4380</v>
          </cell>
          <cell r="J3935">
            <v>0</v>
          </cell>
        </row>
        <row r="3936">
          <cell r="B3936">
            <v>519195</v>
          </cell>
          <cell r="C3936" t="str">
            <v>1ВИНО ВАЛЛЕФЬОРИ РОССО КР СХ</v>
          </cell>
          <cell r="D3936" t="str">
            <v>ЛУДИНГ ООО</v>
          </cell>
          <cell r="E3936" t="str">
            <v>DEL</v>
          </cell>
          <cell r="F3936" t="str">
            <v>IT</v>
          </cell>
          <cell r="G3936">
            <v>4381</v>
          </cell>
          <cell r="J3936">
            <v>0</v>
          </cell>
        </row>
        <row r="3937">
          <cell r="B3937">
            <v>520686</v>
          </cell>
          <cell r="C3937" t="str">
            <v>0,75ВИН ИГР ИЛЬ ПОД ОЛЬТР КРСХ</v>
          </cell>
          <cell r="D3937" t="str">
            <v>ЛУДИНГ ООО</v>
          </cell>
          <cell r="E3937" t="str">
            <v>DEL</v>
          </cell>
          <cell r="F3937" t="str">
            <v>IT</v>
          </cell>
          <cell r="G3937">
            <v>4394</v>
          </cell>
          <cell r="J3937">
            <v>0</v>
          </cell>
        </row>
        <row r="3938">
          <cell r="B3938">
            <v>520689</v>
          </cell>
          <cell r="C3938" t="str">
            <v>0,75ВИНО ЛЕ КОЛ ВАЛ РИПАС КРСХ</v>
          </cell>
          <cell r="D3938" t="str">
            <v>ЛУДИНГ ООО</v>
          </cell>
          <cell r="E3938" t="str">
            <v>DEL</v>
          </cell>
          <cell r="F3938" t="str">
            <v>IT</v>
          </cell>
          <cell r="G3938">
            <v>4395</v>
          </cell>
          <cell r="J3938">
            <v>0</v>
          </cell>
        </row>
        <row r="3939">
          <cell r="B3939">
            <v>520690</v>
          </cell>
          <cell r="C3939" t="str">
            <v>0,75ВИНО ЛЕ КОЛ ВАЛП СУП КР СХ</v>
          </cell>
          <cell r="D3939" t="str">
            <v>ЛУДИНГ ООО</v>
          </cell>
          <cell r="E3939" t="str">
            <v>DEL</v>
          </cell>
          <cell r="F3939" t="str">
            <v>IT</v>
          </cell>
          <cell r="G3939">
            <v>4396</v>
          </cell>
          <cell r="J3939">
            <v>0</v>
          </cell>
        </row>
        <row r="3940">
          <cell r="B3940">
            <v>520693</v>
          </cell>
          <cell r="C3940" t="str">
            <v>0,75ВИНО ГЕНРИ ВЕБ ПННР КР СХ</v>
          </cell>
          <cell r="D3940" t="str">
            <v>ЛУДИНГ ООО</v>
          </cell>
          <cell r="E3940" t="str">
            <v>DEL</v>
          </cell>
          <cell r="F3940" t="str">
            <v>FR</v>
          </cell>
          <cell r="G3940">
            <v>4397</v>
          </cell>
          <cell r="J3940">
            <v>0</v>
          </cell>
        </row>
        <row r="3941">
          <cell r="B3941">
            <v>520697</v>
          </cell>
          <cell r="C3941" t="str">
            <v>0,75ВИНО ФЕРНВЕЙ ПННР КР СХ</v>
          </cell>
          <cell r="D3941" t="str">
            <v>ЛУДИНГ ООО</v>
          </cell>
          <cell r="E3941" t="str">
            <v>DEL</v>
          </cell>
          <cell r="F3941" t="str">
            <v>NZ</v>
          </cell>
          <cell r="G3941">
            <v>4399</v>
          </cell>
          <cell r="J3941">
            <v>0</v>
          </cell>
        </row>
        <row r="3942">
          <cell r="B3942">
            <v>520870</v>
          </cell>
          <cell r="C3942" t="str">
            <v>0,75ВИН ИГР ВАЛМАР МОСК БЛ СЛ</v>
          </cell>
          <cell r="D3942" t="str">
            <v>ЛУДИНГ ООО</v>
          </cell>
          <cell r="E3942" t="str">
            <v>DEL</v>
          </cell>
          <cell r="F3942" t="str">
            <v>IT</v>
          </cell>
          <cell r="G3942">
            <v>4402</v>
          </cell>
          <cell r="J3942">
            <v>0</v>
          </cell>
        </row>
        <row r="3943">
          <cell r="B3943">
            <v>520907</v>
          </cell>
          <cell r="C3943" t="str">
            <v>0,75ВИНО А.ЦИРН ПННР КР СХ</v>
          </cell>
          <cell r="D3943" t="str">
            <v>ЛУДИНГ ООО</v>
          </cell>
          <cell r="E3943" t="str">
            <v>DEL</v>
          </cell>
          <cell r="F3943" t="str">
            <v>FR</v>
          </cell>
          <cell r="G3943">
            <v>4403</v>
          </cell>
          <cell r="J3943">
            <v>0</v>
          </cell>
        </row>
        <row r="3944">
          <cell r="B3944">
            <v>522543</v>
          </cell>
          <cell r="C3944" t="str">
            <v>0,75ВИНО СЕНТ КРИК КБСВ КР ПСХ</v>
          </cell>
          <cell r="D3944" t="str">
            <v>ЛУДИНГ ООО</v>
          </cell>
          <cell r="E3944" t="str">
            <v>DEL</v>
          </cell>
          <cell r="F3944" t="str">
            <v>FR</v>
          </cell>
          <cell r="G3944">
            <v>4404</v>
          </cell>
          <cell r="J3944">
            <v>0</v>
          </cell>
        </row>
        <row r="3945">
          <cell r="B3945">
            <v>522606</v>
          </cell>
          <cell r="C3945" t="str">
            <v>0,75ВИНО ПРЕДЕЛЛА КЬЯНТИ КР СХ</v>
          </cell>
          <cell r="D3945" t="str">
            <v>ЛУДИНГ ООО</v>
          </cell>
          <cell r="E3945" t="str">
            <v>DEL</v>
          </cell>
          <cell r="F3945" t="str">
            <v>IT</v>
          </cell>
          <cell r="G3945">
            <v>4405</v>
          </cell>
          <cell r="J3945">
            <v>0</v>
          </cell>
        </row>
        <row r="3946">
          <cell r="B3946">
            <v>522677</v>
          </cell>
          <cell r="C3946" t="str">
            <v>0,75ВИНО ФРОНТИНИ ИНЗ ШРД БЛСХ</v>
          </cell>
          <cell r="D3946" t="str">
            <v>ЛУДИНГ ООО</v>
          </cell>
          <cell r="E3946" t="str">
            <v>DEL</v>
          </cell>
          <cell r="F3946" t="str">
            <v>IT</v>
          </cell>
          <cell r="G3946">
            <v>4406</v>
          </cell>
          <cell r="J3946">
            <v>0</v>
          </cell>
        </row>
        <row r="3947">
          <cell r="B3947">
            <v>522694</v>
          </cell>
          <cell r="C3947" t="str">
            <v>0,75ВИНО ТОРРЕ НОБИЛЕ МНТ КРСХ</v>
          </cell>
          <cell r="D3947" t="str">
            <v>ЛУДИНГ ООО</v>
          </cell>
          <cell r="E3947" t="str">
            <v>DEL</v>
          </cell>
          <cell r="F3947" t="str">
            <v>IT</v>
          </cell>
          <cell r="G3947">
            <v>4409</v>
          </cell>
          <cell r="J3947">
            <v>0</v>
          </cell>
        </row>
        <row r="3948">
          <cell r="B3948">
            <v>522695</v>
          </cell>
          <cell r="C3948" t="str">
            <v>0,75ВИНО ТОР ГРАЦ КЬЯН КЛ КРСХ</v>
          </cell>
          <cell r="D3948" t="str">
            <v>ЛУДИНГ ООО</v>
          </cell>
          <cell r="E3948" t="str">
            <v>DEL</v>
          </cell>
          <cell r="F3948" t="str">
            <v>IT</v>
          </cell>
          <cell r="G3948">
            <v>4410</v>
          </cell>
          <cell r="J3948">
            <v>0</v>
          </cell>
        </row>
        <row r="3949">
          <cell r="B3949">
            <v>522696</v>
          </cell>
          <cell r="C3949" t="str">
            <v>0,75ВИНО ТОРРЕ КЬЯНТ КР СХ</v>
          </cell>
          <cell r="D3949" t="str">
            <v>ЛУДИНГ ООО</v>
          </cell>
          <cell r="E3949" t="str">
            <v>DEL</v>
          </cell>
          <cell r="F3949" t="str">
            <v>IT</v>
          </cell>
          <cell r="G3949">
            <v>4411</v>
          </cell>
          <cell r="J3949">
            <v>0</v>
          </cell>
        </row>
        <row r="3950">
          <cell r="B3950">
            <v>522629</v>
          </cell>
          <cell r="C3950" t="str">
            <v>0,75ВИНО ДИСКАВ БЭЙ ВИОН БЛПСХ</v>
          </cell>
          <cell r="D3950" t="str">
            <v>ЛУДИНГ ООО</v>
          </cell>
          <cell r="E3950" t="str">
            <v>DEL</v>
          </cell>
          <cell r="F3950" t="str">
            <v>US</v>
          </cell>
          <cell r="G3950">
            <v>4418</v>
          </cell>
          <cell r="J3950">
            <v>0</v>
          </cell>
        </row>
        <row r="3951">
          <cell r="B3951">
            <v>523530</v>
          </cell>
          <cell r="C3951" t="str">
            <v>0,75ШМП ВДОВА ПЕЛЛЕТЬЕ БЛ ПСЛ</v>
          </cell>
          <cell r="D3951" t="str">
            <v>ЛУДИНГ ООО</v>
          </cell>
          <cell r="E3951" t="str">
            <v>DEL</v>
          </cell>
          <cell r="F3951" t="str">
            <v>FR</v>
          </cell>
          <cell r="G3951">
            <v>4431</v>
          </cell>
          <cell r="J3951">
            <v>0</v>
          </cell>
        </row>
        <row r="3952">
          <cell r="B3952">
            <v>524142</v>
          </cell>
          <cell r="C3952" t="str">
            <v>0,75ВИНО ТОРРЕ ДЕЛ БРУНЕЛ КРСХ</v>
          </cell>
          <cell r="D3952" t="str">
            <v>ЛУДИНГ ООО</v>
          </cell>
          <cell r="E3952" t="str">
            <v>DEL</v>
          </cell>
          <cell r="F3952" t="str">
            <v>IT</v>
          </cell>
          <cell r="G3952">
            <v>4442</v>
          </cell>
          <cell r="J3952">
            <v>0</v>
          </cell>
        </row>
        <row r="3953">
          <cell r="B3953">
            <v>524145</v>
          </cell>
          <cell r="C3953" t="str">
            <v>0,75ВИНО ТОРРE ДЕЛ РОССО КР СХ</v>
          </cell>
          <cell r="D3953" t="str">
            <v>ЛУДИНГ ООО</v>
          </cell>
          <cell r="E3953" t="str">
            <v>DEL</v>
          </cell>
          <cell r="F3953" t="str">
            <v>IT</v>
          </cell>
          <cell r="G3953">
            <v>4443</v>
          </cell>
          <cell r="J3953">
            <v>0</v>
          </cell>
        </row>
        <row r="3954">
          <cell r="B3954">
            <v>524073</v>
          </cell>
          <cell r="C3954" t="str">
            <v>0,75ВИНО ЖАН ДЕЛ КБСВ КР СХ</v>
          </cell>
          <cell r="D3954" t="str">
            <v>ЛУДИНГ ООО</v>
          </cell>
          <cell r="E3954" t="str">
            <v>DEL</v>
          </cell>
          <cell r="F3954" t="str">
            <v>FR</v>
          </cell>
          <cell r="G3954">
            <v>4444</v>
          </cell>
          <cell r="J3954">
            <v>0</v>
          </cell>
        </row>
        <row r="3955">
          <cell r="B3955">
            <v>526891</v>
          </cell>
          <cell r="C3955" t="str">
            <v>0,75ВИНО АНД ВОННЬЕ МУЛЕН КРСХ</v>
          </cell>
          <cell r="D3955" t="str">
            <v>ЛУДИНГ ООО</v>
          </cell>
          <cell r="E3955" t="str">
            <v>DEL</v>
          </cell>
          <cell r="F3955" t="str">
            <v>FR</v>
          </cell>
          <cell r="G3955">
            <v>4452</v>
          </cell>
          <cell r="J3955">
            <v>0</v>
          </cell>
        </row>
        <row r="3956">
          <cell r="B3956">
            <v>526892</v>
          </cell>
          <cell r="C3956" t="str">
            <v>0,75ВИН АЛЬТЕ БЬЯН БАРБАР КРСХ</v>
          </cell>
          <cell r="D3956" t="str">
            <v>ЛУДИНГ ООО</v>
          </cell>
          <cell r="E3956" t="str">
            <v>DEL</v>
          </cell>
          <cell r="F3956" t="str">
            <v>IT</v>
          </cell>
          <cell r="G3956">
            <v>4453</v>
          </cell>
          <cell r="J3956">
            <v>0</v>
          </cell>
        </row>
        <row r="3957">
          <cell r="B3957">
            <v>526893</v>
          </cell>
          <cell r="C3957" t="str">
            <v>0,75ВИНО АЛЬТЕ БАРБ ДАЛБ КР СХ</v>
          </cell>
          <cell r="D3957" t="str">
            <v>ЛУДИНГ ООО</v>
          </cell>
          <cell r="E3957" t="str">
            <v>DEL</v>
          </cell>
          <cell r="F3957" t="str">
            <v>IT</v>
          </cell>
          <cell r="G3957">
            <v>4454</v>
          </cell>
          <cell r="J3957">
            <v>0</v>
          </cell>
        </row>
        <row r="3958">
          <cell r="B3958">
            <v>526896</v>
          </cell>
          <cell r="C3958" t="str">
            <v>0,75ВИНО АЛЬТE ЛАНГЕ НЕБ КР СХ</v>
          </cell>
          <cell r="D3958" t="str">
            <v>ЛУДИНГ ООО</v>
          </cell>
          <cell r="E3958" t="str">
            <v>DEL</v>
          </cell>
          <cell r="F3958" t="str">
            <v>IT</v>
          </cell>
          <cell r="G3958">
            <v>4455</v>
          </cell>
          <cell r="J3958">
            <v>0</v>
          </cell>
        </row>
        <row r="3959">
          <cell r="B3959">
            <v>526925</v>
          </cell>
          <cell r="C3959" t="str">
            <v>0,75ВИНО ЖАН ДЕЛЛАК СЕНСО РЗСХ</v>
          </cell>
          <cell r="D3959" t="str">
            <v>ЛУДИНГ ООО</v>
          </cell>
          <cell r="E3959" t="str">
            <v>DEL</v>
          </cell>
          <cell r="F3959" t="str">
            <v>FR</v>
          </cell>
          <cell r="G3959">
            <v>4456</v>
          </cell>
          <cell r="J3959">
            <v>0</v>
          </cell>
        </row>
        <row r="3960">
          <cell r="B3960">
            <v>526927</v>
          </cell>
          <cell r="C3960" t="str">
            <v>0,75ВИНО ЭЛ ВЬЕХ ТЕМП РЕЗ КРСХ</v>
          </cell>
          <cell r="D3960" t="str">
            <v>ЛУДИНГ ООО</v>
          </cell>
          <cell r="E3960" t="str">
            <v>DEL</v>
          </cell>
          <cell r="F3960" t="str">
            <v>ES</v>
          </cell>
          <cell r="G3960">
            <v>4457</v>
          </cell>
          <cell r="J3960">
            <v>0</v>
          </cell>
        </row>
        <row r="3961">
          <cell r="B3961">
            <v>529659</v>
          </cell>
          <cell r="C3961" t="str">
            <v>0,75ВИНО ПРЕДЕЛ БРУН МОНТ КРСХ</v>
          </cell>
          <cell r="D3961" t="str">
            <v>ЛУДИНГ ООО</v>
          </cell>
          <cell r="E3961" t="str">
            <v>DEL</v>
          </cell>
          <cell r="F3961" t="str">
            <v>IT</v>
          </cell>
          <cell r="G3961">
            <v>4468</v>
          </cell>
          <cell r="J3961">
            <v>0</v>
          </cell>
        </row>
        <row r="3962">
          <cell r="B3962">
            <v>529658</v>
          </cell>
          <cell r="C3962" t="str">
            <v>0,75ВИНО ФРОНТИН ГРИЛ СИЦ БЛСХ</v>
          </cell>
          <cell r="D3962" t="str">
            <v>ЛУДИНГ ООО</v>
          </cell>
          <cell r="E3962" t="str">
            <v>DEL</v>
          </cell>
          <cell r="F3962" t="str">
            <v>IT</v>
          </cell>
          <cell r="G3962">
            <v>4469</v>
          </cell>
          <cell r="J3962">
            <v>0</v>
          </cell>
        </row>
        <row r="3963">
          <cell r="B3963">
            <v>529657</v>
          </cell>
          <cell r="C3963" t="str">
            <v>0,75ВИНО КЛАУС ЯК ВАЙСБ БЛ ПСХ</v>
          </cell>
          <cell r="D3963" t="str">
            <v>ЛУДИНГ ООО</v>
          </cell>
          <cell r="E3963" t="str">
            <v>DEL</v>
          </cell>
          <cell r="F3963" t="str">
            <v>DE</v>
          </cell>
          <cell r="G3963">
            <v>4518</v>
          </cell>
          <cell r="J3963">
            <v>0</v>
          </cell>
        </row>
        <row r="3964">
          <cell r="B3964">
            <v>529655</v>
          </cell>
          <cell r="C3964" t="str">
            <v>0,75ВИНО КА'ЭРНЕСТО ШАРД БЛ СХ</v>
          </cell>
          <cell r="D3964" t="str">
            <v>ЛУДИНГ ООО</v>
          </cell>
          <cell r="E3964" t="str">
            <v>DEL</v>
          </cell>
          <cell r="F3964" t="str">
            <v>IT</v>
          </cell>
          <cell r="G3964">
            <v>4519</v>
          </cell>
          <cell r="J3964">
            <v>0</v>
          </cell>
        </row>
        <row r="3965">
          <cell r="B3965">
            <v>530182</v>
          </cell>
          <cell r="C3965" t="str">
            <v>0,75ВИН ЛИК Д ПАБЛ ПРТ УАЙТ БЛ</v>
          </cell>
          <cell r="D3965" t="str">
            <v>ЛУДИНГ ООО</v>
          </cell>
          <cell r="E3965" t="str">
            <v>DEL</v>
          </cell>
          <cell r="F3965" t="str">
            <v>PT</v>
          </cell>
          <cell r="G3965">
            <v>4552</v>
          </cell>
          <cell r="J3965">
            <v>0</v>
          </cell>
        </row>
        <row r="3966">
          <cell r="B3966">
            <v>530185</v>
          </cell>
          <cell r="C3966" t="str">
            <v>0,75ВИНО КЮВ ПРЕСТ ВАКЕЙР КРСХ</v>
          </cell>
          <cell r="D3966" t="str">
            <v>ЛУДИНГ ООО</v>
          </cell>
          <cell r="E3966" t="str">
            <v>DEL</v>
          </cell>
          <cell r="F3966" t="str">
            <v>FR</v>
          </cell>
          <cell r="G3966">
            <v>4553</v>
          </cell>
          <cell r="J3966">
            <v>0</v>
          </cell>
        </row>
        <row r="3967">
          <cell r="B3967">
            <v>531182</v>
          </cell>
          <cell r="C3967" t="str">
            <v>0,75ВИН ИГР АДРИАН РОМЕ БЛ ПСХ</v>
          </cell>
          <cell r="D3967" t="str">
            <v>ЛУДИНГ ООО</v>
          </cell>
          <cell r="E3967" t="str">
            <v>DEL</v>
          </cell>
          <cell r="F3967" t="str">
            <v>FR</v>
          </cell>
          <cell r="G3967">
            <v>4599</v>
          </cell>
          <cell r="J3967">
            <v>0</v>
          </cell>
        </row>
        <row r="3968">
          <cell r="B3968">
            <v>141611</v>
          </cell>
          <cell r="C3968" t="str">
            <v>_0,75ВИНО ТУР ДЕ МАНДЕЛО БЛПСЛ</v>
          </cell>
          <cell r="D3968" t="str">
            <v>ЛУДИНГ ООО</v>
          </cell>
          <cell r="E3968" t="str">
            <v>DEL</v>
          </cell>
          <cell r="F3968" t="str">
            <v>FR</v>
          </cell>
          <cell r="G3968">
            <v>4665</v>
          </cell>
          <cell r="H3968" t="str">
            <v>WS</v>
          </cell>
          <cell r="J3968">
            <v>0</v>
          </cell>
        </row>
        <row r="3969">
          <cell r="B3969">
            <v>535651</v>
          </cell>
          <cell r="C3969" t="str">
            <v>0,75ВИНО ТЕССУТО ПРИМИТ КР ПСХ</v>
          </cell>
          <cell r="D3969" t="str">
            <v>ЛУДИНГ ООО</v>
          </cell>
          <cell r="E3969" t="str">
            <v>DEL</v>
          </cell>
          <cell r="F3969" t="str">
            <v>IT</v>
          </cell>
          <cell r="G3969">
            <v>4675</v>
          </cell>
          <cell r="J3969">
            <v>0</v>
          </cell>
        </row>
        <row r="3970">
          <cell r="B3970">
            <v>536926</v>
          </cell>
          <cell r="C3970" t="str">
            <v>0,375ВИНО ЭМИЛ ДЮРАН ШАБЛ БЛСХ</v>
          </cell>
          <cell r="D3970" t="str">
            <v>ЛУДИНГ ООО</v>
          </cell>
          <cell r="E3970" t="str">
            <v>DEL</v>
          </cell>
          <cell r="F3970" t="str">
            <v>FR</v>
          </cell>
          <cell r="G3970">
            <v>4712</v>
          </cell>
          <cell r="J3970">
            <v>0</v>
          </cell>
        </row>
        <row r="3971">
          <cell r="B3971">
            <v>540613</v>
          </cell>
          <cell r="C3971" t="str">
            <v>0,375ВИНО ПУЭБЛО ВЬЕХ КРИ КРСХ</v>
          </cell>
          <cell r="D3971" t="str">
            <v>ЛУДИНГ ООО</v>
          </cell>
          <cell r="E3971" t="str">
            <v>DEL</v>
          </cell>
          <cell r="F3971" t="str">
            <v>ES</v>
          </cell>
          <cell r="G3971">
            <v>4766</v>
          </cell>
          <cell r="J3971">
            <v>0</v>
          </cell>
        </row>
        <row r="3972">
          <cell r="B3972">
            <v>542391</v>
          </cell>
          <cell r="C3972" t="str">
            <v>0,75ВИНО ЛЯЙТЦ РИСЛИНГ БЛ ПСХ</v>
          </cell>
          <cell r="D3972" t="str">
            <v>ЛУДИНГ ООО</v>
          </cell>
          <cell r="E3972" t="str">
            <v>DEL</v>
          </cell>
          <cell r="F3972" t="str">
            <v>DE</v>
          </cell>
          <cell r="G3972">
            <v>4772</v>
          </cell>
          <cell r="J3972">
            <v>0</v>
          </cell>
        </row>
        <row r="3973">
          <cell r="B3973">
            <v>545875</v>
          </cell>
          <cell r="C3973" t="str">
            <v>0,75ВИНО ЭССЕ РОЗЕ РЗ СХ</v>
          </cell>
          <cell r="D3973" t="str">
            <v>ЛУДИНГ ООО</v>
          </cell>
          <cell r="E3973" t="str">
            <v>DEL</v>
          </cell>
          <cell r="F3973" t="str">
            <v>RU</v>
          </cell>
          <cell r="G3973">
            <v>3013</v>
          </cell>
          <cell r="I3973" t="str">
            <v>КЦ 14-15_Ликвидация</v>
          </cell>
          <cell r="J3973">
            <v>0</v>
          </cell>
        </row>
        <row r="3974">
          <cell r="B3974">
            <v>4204</v>
          </cell>
          <cell r="C3974" t="str">
            <v>_0,75ВИНО ЭССЕ РОЗЕ РЗ СХ</v>
          </cell>
          <cell r="D3974" t="str">
            <v>ЛУДИНГ ООО</v>
          </cell>
          <cell r="E3974" t="str">
            <v>DEL</v>
          </cell>
          <cell r="F3974" t="str">
            <v>RU</v>
          </cell>
          <cell r="G3974">
            <v>4899</v>
          </cell>
          <cell r="H3974" t="str">
            <v>WS</v>
          </cell>
          <cell r="I3974" t="str">
            <v>КЦ 14-15_Ликвидация</v>
          </cell>
          <cell r="J3974">
            <v>0</v>
          </cell>
        </row>
        <row r="3975">
          <cell r="B3975">
            <v>552253</v>
          </cell>
          <cell r="C3975" t="str">
            <v>0,75ВИН ЛИК ДОН ПАБЛО ВИНТ КР</v>
          </cell>
          <cell r="D3975" t="str">
            <v>ЛУДИНГ ООО</v>
          </cell>
          <cell r="E3975" t="str">
            <v>DEL</v>
          </cell>
          <cell r="F3975" t="str">
            <v>PT</v>
          </cell>
          <cell r="G3975">
            <v>5006</v>
          </cell>
          <cell r="J3975">
            <v>0</v>
          </cell>
        </row>
        <row r="3976">
          <cell r="B3976">
            <v>552252</v>
          </cell>
          <cell r="C3976" t="str">
            <v>0,75ВИН К.ЯКОБ ГРАУБУРГ БЛ ПСХ</v>
          </cell>
          <cell r="D3976" t="str">
            <v>ЛУДИНГ ООО</v>
          </cell>
          <cell r="E3976" t="str">
            <v>DEL</v>
          </cell>
          <cell r="F3976" t="str">
            <v>DE</v>
          </cell>
          <cell r="G3976">
            <v>5007</v>
          </cell>
          <cell r="J3976">
            <v>0</v>
          </cell>
        </row>
        <row r="3977">
          <cell r="B3977">
            <v>552251</v>
          </cell>
          <cell r="C3977" t="str">
            <v>0,75ВИН К.ЯКОБ ДОРНФ КР ПСХ</v>
          </cell>
          <cell r="D3977" t="str">
            <v>ЛУДИНГ ООО</v>
          </cell>
          <cell r="E3977" t="str">
            <v>DEL</v>
          </cell>
          <cell r="F3977" t="str">
            <v>DE</v>
          </cell>
          <cell r="G3977">
            <v>5008</v>
          </cell>
          <cell r="J3977">
            <v>0</v>
          </cell>
        </row>
        <row r="3978">
          <cell r="B3978">
            <v>552250</v>
          </cell>
          <cell r="C3978" t="str">
            <v>0,75ВИНО К.ЯКОБ РИСЛИНГ БЛ ПСХ</v>
          </cell>
          <cell r="D3978" t="str">
            <v>ЛУДИНГ ООО</v>
          </cell>
          <cell r="E3978" t="str">
            <v>DEL</v>
          </cell>
          <cell r="F3978" t="str">
            <v>DE</v>
          </cell>
          <cell r="G3978">
            <v>5009</v>
          </cell>
          <cell r="J3978">
            <v>0</v>
          </cell>
        </row>
        <row r="3979">
          <cell r="B3979">
            <v>552249</v>
          </cell>
          <cell r="C3979" t="str">
            <v>0,75ВИНО К.ЯКОБ ШПЕТБУРГ КРПСХ</v>
          </cell>
          <cell r="D3979" t="str">
            <v>ЛУДИНГ ООО</v>
          </cell>
          <cell r="E3979" t="str">
            <v>DEL</v>
          </cell>
          <cell r="F3979" t="str">
            <v>DE</v>
          </cell>
          <cell r="G3979">
            <v>5010</v>
          </cell>
          <cell r="J3979">
            <v>0</v>
          </cell>
        </row>
        <row r="3980">
          <cell r="B3980">
            <v>552323</v>
          </cell>
          <cell r="C3980" t="str">
            <v>0,75ВИН ЛИК ДОН ПАБЛ Л ВИНТ КР</v>
          </cell>
          <cell r="D3980" t="str">
            <v>ЛУДИНГ ООО</v>
          </cell>
          <cell r="E3980" t="str">
            <v>DEL</v>
          </cell>
          <cell r="F3980" t="str">
            <v>PT</v>
          </cell>
          <cell r="G3980">
            <v>5014</v>
          </cell>
          <cell r="J3980">
            <v>0</v>
          </cell>
        </row>
        <row r="3981">
          <cell r="B3981">
            <v>553582</v>
          </cell>
          <cell r="C3981" t="str">
            <v>0,75ВИНО МЛОР ПУЙИ ГР РЕЗ БЛСХ</v>
          </cell>
          <cell r="D3981" t="str">
            <v>ЛУДИНГ ООО</v>
          </cell>
          <cell r="E3981" t="str">
            <v>DEL</v>
          </cell>
          <cell r="F3981" t="str">
            <v>FR</v>
          </cell>
          <cell r="G3981">
            <v>5021</v>
          </cell>
          <cell r="J3981">
            <v>0</v>
          </cell>
        </row>
        <row r="3982">
          <cell r="B3982">
            <v>553581</v>
          </cell>
          <cell r="C3982" t="str">
            <v>0,75ВИНО МИШ ЛОР ГР РЕЗ БЛ СХ</v>
          </cell>
          <cell r="D3982" t="str">
            <v>ЛУДИНГ ООО</v>
          </cell>
          <cell r="E3982" t="str">
            <v>DEL</v>
          </cell>
          <cell r="F3982" t="str">
            <v>FR</v>
          </cell>
          <cell r="G3982">
            <v>5022</v>
          </cell>
          <cell r="J3982">
            <v>0</v>
          </cell>
        </row>
        <row r="3983">
          <cell r="B3983">
            <v>553577</v>
          </cell>
          <cell r="C3983" t="str">
            <v>0,75ВИНО МИШ ЛОР ГР РЕЗ РЗ СХ</v>
          </cell>
          <cell r="D3983" t="str">
            <v>ЛУДИНГ ООО</v>
          </cell>
          <cell r="E3983" t="str">
            <v>DEL</v>
          </cell>
          <cell r="F3983" t="str">
            <v>FR</v>
          </cell>
          <cell r="G3983">
            <v>5023</v>
          </cell>
          <cell r="J3983">
            <v>0</v>
          </cell>
        </row>
        <row r="3984">
          <cell r="B3984">
            <v>553955</v>
          </cell>
          <cell r="C3984" t="str">
            <v>0,75ВИНО МИРИОС ИМИГЛ РЗ ПСЛ</v>
          </cell>
          <cell r="D3984" t="str">
            <v>ЛУДИНГ ООО</v>
          </cell>
          <cell r="E3984" t="str">
            <v>DEL</v>
          </cell>
          <cell r="F3984" t="str">
            <v>GR</v>
          </cell>
          <cell r="G3984">
            <v>5036</v>
          </cell>
          <cell r="J3984">
            <v>0</v>
          </cell>
        </row>
        <row r="3985">
          <cell r="B3985">
            <v>558869</v>
          </cell>
          <cell r="C3985" t="str">
            <v>0,75ВИНО БИО МАВР И РУБ КР СХ</v>
          </cell>
          <cell r="D3985" t="str">
            <v>ЛУДИНГ ООО</v>
          </cell>
          <cell r="E3985" t="str">
            <v>DEL</v>
          </cell>
          <cell r="F3985" t="str">
            <v>BG</v>
          </cell>
          <cell r="G3985">
            <v>3182</v>
          </cell>
          <cell r="I3985" t="str">
            <v>КЦ 14-15_Ликвидация</v>
          </cell>
          <cell r="J3985">
            <v>0</v>
          </cell>
        </row>
        <row r="3986">
          <cell r="B3986">
            <v>558866</v>
          </cell>
          <cell r="C3986" t="str">
            <v>0,375ВИНО ГРАН БАР ЛЯРОЗ КР СХ</v>
          </cell>
          <cell r="D3986" t="str">
            <v>ЛУДИНГ ООО</v>
          </cell>
          <cell r="E3986" t="str">
            <v>DEL</v>
          </cell>
          <cell r="F3986" t="str">
            <v>FR</v>
          </cell>
          <cell r="G3986">
            <v>5145</v>
          </cell>
          <cell r="J3986">
            <v>0</v>
          </cell>
        </row>
        <row r="3987">
          <cell r="B3987">
            <v>558880</v>
          </cell>
          <cell r="C3987" t="str">
            <v>_0,75ВИНО БИО МАВР И РУБ КР СХ</v>
          </cell>
          <cell r="D3987" t="str">
            <v>ЛУДИНГ ООО</v>
          </cell>
          <cell r="E3987" t="str">
            <v>DEL</v>
          </cell>
          <cell r="F3987" t="str">
            <v>BG</v>
          </cell>
          <cell r="G3987">
            <v>5146</v>
          </cell>
          <cell r="H3987" t="str">
            <v>WS</v>
          </cell>
          <cell r="J3987">
            <v>0</v>
          </cell>
        </row>
        <row r="3988">
          <cell r="B3988">
            <v>560272</v>
          </cell>
          <cell r="C3988" t="str">
            <v>0,75ВИНО АРМАН ДАРТУА КР СХ</v>
          </cell>
          <cell r="D3988" t="str">
            <v>ЛУДИНГ ООО</v>
          </cell>
          <cell r="E3988" t="str">
            <v>DEL</v>
          </cell>
          <cell r="F3988" t="str">
            <v>FR</v>
          </cell>
          <cell r="G3988">
            <v>5156</v>
          </cell>
          <cell r="J3988">
            <v>0</v>
          </cell>
        </row>
        <row r="3989">
          <cell r="B3989">
            <v>560283</v>
          </cell>
          <cell r="C3989" t="str">
            <v>0,75ВИНО КАЙКУРА БЭЙ ПННР КРСХ</v>
          </cell>
          <cell r="D3989" t="str">
            <v>ЛУДИНГ ООО</v>
          </cell>
          <cell r="E3989" t="str">
            <v>DEL</v>
          </cell>
          <cell r="F3989" t="str">
            <v>NZ</v>
          </cell>
          <cell r="G3989">
            <v>5157</v>
          </cell>
          <cell r="J3989">
            <v>0</v>
          </cell>
        </row>
        <row r="3990">
          <cell r="B3990">
            <v>560285</v>
          </cell>
          <cell r="C3990" t="str">
            <v>0,75ВИНО КАЗИН ЛЯ КАРТ БЛ СХ</v>
          </cell>
          <cell r="D3990" t="str">
            <v>ЛУДИНГ ООО</v>
          </cell>
          <cell r="E3990" t="str">
            <v>DEL</v>
          </cell>
          <cell r="F3990" t="str">
            <v>HR</v>
          </cell>
          <cell r="G3990">
            <v>5158</v>
          </cell>
          <cell r="J3990">
            <v>0</v>
          </cell>
        </row>
        <row r="3991">
          <cell r="B3991">
            <v>560286</v>
          </cell>
          <cell r="C3991" t="str">
            <v>0,75ВИНО КАЗИН ЛЯ КАРТ КР СХ</v>
          </cell>
          <cell r="D3991" t="str">
            <v>ЛУДИНГ ООО</v>
          </cell>
          <cell r="E3991" t="str">
            <v>DEL</v>
          </cell>
          <cell r="F3991" t="str">
            <v>HR</v>
          </cell>
          <cell r="G3991">
            <v>5159</v>
          </cell>
          <cell r="J3991">
            <v>0</v>
          </cell>
        </row>
        <row r="3992">
          <cell r="B3992">
            <v>560288</v>
          </cell>
          <cell r="C3992" t="str">
            <v>0,75ВИНО КАЗИН ЛЯ КАРТ РЗ СХ</v>
          </cell>
          <cell r="D3992" t="str">
            <v>ЛУДИНГ ООО</v>
          </cell>
          <cell r="E3992" t="str">
            <v>DEL</v>
          </cell>
          <cell r="F3992" t="str">
            <v>HR</v>
          </cell>
          <cell r="G3992">
            <v>5160</v>
          </cell>
          <cell r="J3992">
            <v>0</v>
          </cell>
        </row>
        <row r="3993">
          <cell r="B3993">
            <v>560287</v>
          </cell>
          <cell r="C3993" t="str">
            <v>0,375ВИНО ЛЕ МЕЗИЙ ТАВЕЛЬ РЗСХ</v>
          </cell>
          <cell r="D3993" t="str">
            <v>ЛУДИНГ ООО</v>
          </cell>
          <cell r="E3993" t="str">
            <v>DEL</v>
          </cell>
          <cell r="F3993" t="str">
            <v>FR</v>
          </cell>
          <cell r="G3993">
            <v>5161</v>
          </cell>
          <cell r="J3993">
            <v>0</v>
          </cell>
        </row>
        <row r="3994">
          <cell r="B3994">
            <v>562904</v>
          </cell>
          <cell r="C3994" t="str">
            <v>0,5ВИН ДЗАГАР ПАНТЕЛ ПАС БЛСЛ</v>
          </cell>
          <cell r="D3994" t="str">
            <v>ЛУДИНГ ООО</v>
          </cell>
          <cell r="E3994" t="str">
            <v>DEL</v>
          </cell>
          <cell r="F3994" t="str">
            <v>IT</v>
          </cell>
          <cell r="G3994">
            <v>5208</v>
          </cell>
          <cell r="J3994">
            <v>0</v>
          </cell>
        </row>
        <row r="3995">
          <cell r="B3995">
            <v>562900</v>
          </cell>
          <cell r="C3995" t="str">
            <v>0,75ВИН ДЗАГАР НЕР ДАВОЛ КРСХ</v>
          </cell>
          <cell r="D3995" t="str">
            <v>ЛУДИНГ ООО</v>
          </cell>
          <cell r="E3995" t="str">
            <v>DEL</v>
          </cell>
          <cell r="F3995" t="str">
            <v>IT</v>
          </cell>
          <cell r="G3995">
            <v>5209</v>
          </cell>
          <cell r="J3995">
            <v>0</v>
          </cell>
        </row>
        <row r="3996">
          <cell r="B3996">
            <v>562899</v>
          </cell>
          <cell r="C3996" t="str">
            <v>0,75ВИН ТОРРЕ ДЕЛ ГРАЦИЕ КРСХ</v>
          </cell>
          <cell r="D3996" t="str">
            <v>ЛУДИНГ ООО</v>
          </cell>
          <cell r="E3996" t="str">
            <v>DEL</v>
          </cell>
          <cell r="F3996" t="str">
            <v>IT</v>
          </cell>
          <cell r="G3996">
            <v>5210</v>
          </cell>
          <cell r="J3996">
            <v>0</v>
          </cell>
        </row>
        <row r="3997">
          <cell r="B3997">
            <v>562898</v>
          </cell>
          <cell r="C3997" t="str">
            <v>0,75ВИН ФРОНТИНИ САЛЕНТО  БЛСХ</v>
          </cell>
          <cell r="D3997" t="str">
            <v>ЛУДИНГ ООО</v>
          </cell>
          <cell r="E3997" t="str">
            <v>DEL</v>
          </cell>
          <cell r="F3997" t="str">
            <v>IT</v>
          </cell>
          <cell r="G3997">
            <v>5211</v>
          </cell>
          <cell r="J3997">
            <v>0</v>
          </cell>
        </row>
        <row r="3998">
          <cell r="B3998">
            <v>562895</v>
          </cell>
          <cell r="C3998" t="str">
            <v>0,75ВИН ФРОНТИН САЛЕНТО РЗСХ</v>
          </cell>
          <cell r="D3998" t="str">
            <v>ЛУДИНГ ООО</v>
          </cell>
          <cell r="E3998" t="str">
            <v>DEL</v>
          </cell>
          <cell r="F3998" t="str">
            <v>IT</v>
          </cell>
          <cell r="G3998">
            <v>5212</v>
          </cell>
          <cell r="J3998">
            <v>0</v>
          </cell>
        </row>
        <row r="3999">
          <cell r="B3999">
            <v>564208</v>
          </cell>
          <cell r="C3999" t="str">
            <v>0,75ВИН АЛЬТ РОК БЬЯНК КРСХ</v>
          </cell>
          <cell r="D3999" t="str">
            <v>ЛУДИНГ ООО</v>
          </cell>
          <cell r="E3999" t="str">
            <v>DEL</v>
          </cell>
          <cell r="F3999" t="str">
            <v>IT</v>
          </cell>
          <cell r="G3999">
            <v>5239</v>
          </cell>
          <cell r="J3999">
            <v>0</v>
          </cell>
        </row>
        <row r="4000">
          <cell r="B4000">
            <v>564207</v>
          </cell>
          <cell r="C4000" t="str">
            <v>0,75ВИН КАЭР ГЕВЮРЦ ТЕРЕН БЛСХ</v>
          </cell>
          <cell r="D4000" t="str">
            <v>ЛУДИНГ ООО</v>
          </cell>
          <cell r="E4000" t="str">
            <v>DEL</v>
          </cell>
          <cell r="F4000" t="str">
            <v>IT</v>
          </cell>
          <cell r="G4000">
            <v>5240</v>
          </cell>
          <cell r="J4000">
            <v>0</v>
          </cell>
        </row>
        <row r="4001">
          <cell r="B4001">
            <v>565372</v>
          </cell>
          <cell r="C4001" t="str">
            <v>0,75ВИН МИШЛОР САН ГР РЕЗ КРСХ</v>
          </cell>
          <cell r="D4001" t="str">
            <v>ЛУДИНГ ООО</v>
          </cell>
          <cell r="E4001" t="str">
            <v>DEL</v>
          </cell>
          <cell r="F4001" t="str">
            <v>FR</v>
          </cell>
          <cell r="G4001">
            <v>5263</v>
          </cell>
          <cell r="J4001">
            <v>0</v>
          </cell>
        </row>
        <row r="4002">
          <cell r="B4002">
            <v>565374</v>
          </cell>
          <cell r="C4002" t="str">
            <v>0,75ВИН МОНТЕ БАЙШУ  БЛ СХ</v>
          </cell>
          <cell r="D4002" t="str">
            <v>ЛУДИНГ ООО</v>
          </cell>
          <cell r="E4002" t="str">
            <v>DEL</v>
          </cell>
          <cell r="F4002" t="str">
            <v>PT</v>
          </cell>
          <cell r="G4002">
            <v>5270</v>
          </cell>
          <cell r="J4002">
            <v>0</v>
          </cell>
        </row>
        <row r="4003">
          <cell r="B4003">
            <v>565245</v>
          </cell>
          <cell r="C4003" t="str">
            <v>0,5ВИНО ТОКАЙ САМОРОД БЛ СЛ</v>
          </cell>
          <cell r="D4003" t="str">
            <v>ЛУДИНГ ООО</v>
          </cell>
          <cell r="E4003" t="str">
            <v>DEL</v>
          </cell>
          <cell r="F4003" t="str">
            <v>HU</v>
          </cell>
          <cell r="G4003">
            <v>5272</v>
          </cell>
          <cell r="J4003">
            <v>0</v>
          </cell>
        </row>
        <row r="4004">
          <cell r="B4004">
            <v>566152</v>
          </cell>
          <cell r="C4004" t="str">
            <v>0,75ВИНО ТЕРРЕ ДИ ДЗАГАРА БЛСХ</v>
          </cell>
          <cell r="D4004" t="str">
            <v>ЛУДИНГ ООО</v>
          </cell>
          <cell r="E4004" t="str">
            <v>DEL</v>
          </cell>
          <cell r="F4004" t="str">
            <v>IT</v>
          </cell>
          <cell r="G4004">
            <v>5302</v>
          </cell>
          <cell r="J4004">
            <v>0</v>
          </cell>
        </row>
        <row r="4005">
          <cell r="B4005">
            <v>566196</v>
          </cell>
          <cell r="C4005" t="str">
            <v>0,75ВИНО МОНТЕ БАЙШУ КР ПСХ</v>
          </cell>
          <cell r="D4005" t="str">
            <v>ЛУДИНГ ООО</v>
          </cell>
          <cell r="E4005" t="str">
            <v>DEL</v>
          </cell>
          <cell r="F4005" t="str">
            <v>PT</v>
          </cell>
          <cell r="G4005">
            <v>5303</v>
          </cell>
          <cell r="J4005">
            <v>0</v>
          </cell>
        </row>
        <row r="4006">
          <cell r="B4006">
            <v>567146</v>
          </cell>
          <cell r="C4006" t="str">
            <v>0,75ВИНО МИШ ЛОР КАБД'АН РЗПСЛ</v>
          </cell>
          <cell r="D4006" t="str">
            <v>ЛУДИНГ ООО</v>
          </cell>
          <cell r="E4006" t="str">
            <v>DEL</v>
          </cell>
          <cell r="F4006" t="str">
            <v>FR</v>
          </cell>
          <cell r="G4006">
            <v>3360</v>
          </cell>
          <cell r="I4006" t="str">
            <v>КЦ 14-15_Ликвидация</v>
          </cell>
          <cell r="J4006">
            <v>0</v>
          </cell>
        </row>
        <row r="4007">
          <cell r="B4007">
            <v>7021</v>
          </cell>
          <cell r="C4007" t="str">
            <v>_0,75ВИН МИШ ЛОР КАБД'АН РЗПСЛ</v>
          </cell>
          <cell r="D4007" t="str">
            <v>ЛУДИНГ ООО</v>
          </cell>
          <cell r="E4007" t="str">
            <v>DEL</v>
          </cell>
          <cell r="F4007" t="str">
            <v>FR</v>
          </cell>
          <cell r="G4007">
            <v>5316</v>
          </cell>
          <cell r="H4007" t="str">
            <v>WS</v>
          </cell>
          <cell r="I4007" t="str">
            <v>КЦ 14-15_Ликвидация</v>
          </cell>
          <cell r="J4007">
            <v>0</v>
          </cell>
        </row>
        <row r="4008">
          <cell r="B4008">
            <v>567908</v>
          </cell>
          <cell r="C4008" t="str">
            <v>0,75ВИНО САБЛЕТ СОТЕРН БЛ СЛ</v>
          </cell>
          <cell r="D4008" t="str">
            <v>ЛУДИНГ ООО</v>
          </cell>
          <cell r="E4008" t="str">
            <v>DEL</v>
          </cell>
          <cell r="F4008" t="str">
            <v>FR</v>
          </cell>
          <cell r="G4008">
            <v>5320</v>
          </cell>
          <cell r="J4008">
            <v>0</v>
          </cell>
        </row>
        <row r="4009">
          <cell r="B4009">
            <v>567906</v>
          </cell>
          <cell r="C4009" t="str">
            <v>0,375ВИНО САБЛЕТ СОТЕРН БЛ СЛ</v>
          </cell>
          <cell r="D4009" t="str">
            <v>ЛУДИНГ ООО</v>
          </cell>
          <cell r="E4009" t="str">
            <v>DEL</v>
          </cell>
          <cell r="F4009" t="str">
            <v>FR</v>
          </cell>
          <cell r="G4009">
            <v>5321</v>
          </cell>
          <cell r="J4009">
            <v>0</v>
          </cell>
        </row>
        <row r="4010">
          <cell r="B4010">
            <v>567904</v>
          </cell>
          <cell r="C4010" t="str">
            <v>0,75ВИНО КАЙКУРА ШАРД БЛ СХ</v>
          </cell>
          <cell r="D4010" t="str">
            <v>ЛУДИНГ ООО</v>
          </cell>
          <cell r="E4010" t="str">
            <v>DEL</v>
          </cell>
          <cell r="F4010" t="str">
            <v>NZ</v>
          </cell>
          <cell r="G4010">
            <v>5322</v>
          </cell>
          <cell r="J4010">
            <v>0</v>
          </cell>
        </row>
        <row r="4011">
          <cell r="B4011">
            <v>568758</v>
          </cell>
          <cell r="C4011" t="str">
            <v>0,75ВИНО КАРАС БЛ СХ</v>
          </cell>
          <cell r="D4011" t="str">
            <v>ЛУДИНГ ООО</v>
          </cell>
          <cell r="E4011" t="str">
            <v>OK</v>
          </cell>
          <cell r="F4011" t="str">
            <v>AM</v>
          </cell>
          <cell r="G4011">
            <v>827</v>
          </cell>
          <cell r="J4011">
            <v>1442</v>
          </cell>
        </row>
        <row r="4012">
          <cell r="B4012">
            <v>568756</v>
          </cell>
          <cell r="C4012" t="str">
            <v>0,75ВИНО КАРАС КР СХ</v>
          </cell>
          <cell r="D4012" t="str">
            <v>ЛУДИНГ ООО</v>
          </cell>
          <cell r="E4012" t="str">
            <v>OK</v>
          </cell>
          <cell r="F4012" t="str">
            <v>AM</v>
          </cell>
          <cell r="G4012">
            <v>279</v>
          </cell>
          <cell r="J4012">
            <v>1170</v>
          </cell>
        </row>
        <row r="4013">
          <cell r="B4013">
            <v>568761</v>
          </cell>
          <cell r="C4013" t="str">
            <v>_0,75ВИНО КАРАС БЛ СХ</v>
          </cell>
          <cell r="D4013" t="str">
            <v>ЛУДИНГ ООО</v>
          </cell>
          <cell r="E4013" t="str">
            <v>OK</v>
          </cell>
          <cell r="F4013" t="str">
            <v>AM</v>
          </cell>
          <cell r="G4013">
            <v>1927</v>
          </cell>
          <cell r="H4013" t="str">
            <v>WS_act</v>
          </cell>
          <cell r="J4013">
            <v>178</v>
          </cell>
        </row>
        <row r="4014">
          <cell r="B4014">
            <v>568757</v>
          </cell>
          <cell r="C4014" t="str">
            <v>_0,75ВИНО КАРАС КР СХ</v>
          </cell>
          <cell r="D4014" t="str">
            <v>ЛУДИНГ ООО</v>
          </cell>
          <cell r="E4014" t="str">
            <v>OK</v>
          </cell>
          <cell r="F4014" t="str">
            <v>AM</v>
          </cell>
          <cell r="G4014">
            <v>1531</v>
          </cell>
          <cell r="H4014" t="str">
            <v>WS_act</v>
          </cell>
          <cell r="J4014">
            <v>286</v>
          </cell>
        </row>
        <row r="4015">
          <cell r="B4015">
            <v>581101</v>
          </cell>
          <cell r="C4015" t="str">
            <v>0,75ВИНО АНЕТО КР СХ</v>
          </cell>
          <cell r="D4015" t="str">
            <v>ЛУДИНГ ООО</v>
          </cell>
          <cell r="E4015" t="str">
            <v>DEL</v>
          </cell>
          <cell r="F4015" t="str">
            <v>ES</v>
          </cell>
          <cell r="G4015">
            <v>3303</v>
          </cell>
          <cell r="I4015" t="str">
            <v>КЦ 14-15_Ликвидация</v>
          </cell>
          <cell r="J4015">
            <v>0</v>
          </cell>
        </row>
        <row r="4016">
          <cell r="B4016">
            <v>581100</v>
          </cell>
          <cell r="C4016" t="str">
            <v>0,75ВИН ВИВАНКО КРИАНСА КР СХ</v>
          </cell>
          <cell r="D4016" t="str">
            <v>ЛУДИНГ ООО</v>
          </cell>
          <cell r="E4016" t="str">
            <v>DEL</v>
          </cell>
          <cell r="F4016" t="str">
            <v>ES</v>
          </cell>
          <cell r="G4016">
            <v>5586</v>
          </cell>
          <cell r="I4016" t="str">
            <v>КЦ 14-15_Ликвидация</v>
          </cell>
          <cell r="J4016">
            <v>0</v>
          </cell>
        </row>
        <row r="4017">
          <cell r="B4017">
            <v>581099</v>
          </cell>
          <cell r="C4017" t="str">
            <v>0,75ВИНО ИТАЛ ЧЕСКОН МРЛ КР СХ</v>
          </cell>
          <cell r="D4017" t="str">
            <v>ЛУДИНГ ООО</v>
          </cell>
          <cell r="E4017" t="str">
            <v>OK</v>
          </cell>
          <cell r="F4017" t="str">
            <v>IT</v>
          </cell>
          <cell r="G4017">
            <v>232</v>
          </cell>
          <cell r="J4017">
            <v>1483</v>
          </cell>
        </row>
        <row r="4018">
          <cell r="B4018">
            <v>581098</v>
          </cell>
          <cell r="C4018" t="str">
            <v>0,75ВИНО ЛА ДЖОЙОЗА ФРИЗ БЛ БР</v>
          </cell>
          <cell r="D4018" t="str">
            <v>ЛУДИНГ ООО</v>
          </cell>
          <cell r="E4018" t="str">
            <v>DEL</v>
          </cell>
          <cell r="F4018" t="str">
            <v>IT</v>
          </cell>
          <cell r="G4018">
            <v>5587</v>
          </cell>
          <cell r="I4018" t="str">
            <v>КЦ 14-15_Ликвидация</v>
          </cell>
          <cell r="J4018">
            <v>0</v>
          </cell>
        </row>
        <row r="4019">
          <cell r="B4019">
            <v>581097</v>
          </cell>
          <cell r="C4019" t="str">
            <v>0,75ВИНО ИТАЛО ЧЕСК ПНГР БЛ СХ</v>
          </cell>
          <cell r="D4019" t="str">
            <v>ЛУДИНГ ООО</v>
          </cell>
          <cell r="E4019" t="str">
            <v>OK</v>
          </cell>
          <cell r="F4019" t="str">
            <v>IT</v>
          </cell>
          <cell r="G4019">
            <v>104</v>
          </cell>
          <cell r="J4019">
            <v>2886</v>
          </cell>
        </row>
        <row r="4020">
          <cell r="B4020">
            <v>581096</v>
          </cell>
          <cell r="C4020" t="str">
            <v>0,75ВИНО ЛА КАЗАДА ПНГР БЛ СХ</v>
          </cell>
          <cell r="D4020" t="str">
            <v>ЛУДИНГ ООО</v>
          </cell>
          <cell r="E4020" t="str">
            <v>DEL</v>
          </cell>
          <cell r="F4020" t="str">
            <v>IT</v>
          </cell>
          <cell r="G4020">
            <v>2585</v>
          </cell>
          <cell r="I4020" t="str">
            <v>КЦ 14-15_Ликвидация</v>
          </cell>
          <cell r="J4020">
            <v>0</v>
          </cell>
        </row>
        <row r="4021">
          <cell r="B4021">
            <v>581095</v>
          </cell>
          <cell r="C4021" t="str">
            <v>0,75ВИНО Х.БУШОН СВБЛ РЕЗ БЛСХ</v>
          </cell>
          <cell r="D4021" t="str">
            <v>ЛУДИНГ ООО</v>
          </cell>
          <cell r="E4021" t="str">
            <v>DEL</v>
          </cell>
          <cell r="F4021" t="str">
            <v>CL</v>
          </cell>
          <cell r="G4021">
            <v>5588</v>
          </cell>
          <cell r="J4021">
            <v>0</v>
          </cell>
        </row>
        <row r="4022">
          <cell r="B4022">
            <v>581102</v>
          </cell>
          <cell r="C4022" t="str">
            <v>0,75ВИНО АППАСС СЕГРЕТО КР ПСХ</v>
          </cell>
          <cell r="D4022" t="str">
            <v>ЛУДИНГ ООО</v>
          </cell>
          <cell r="E4022" t="str">
            <v>DEL</v>
          </cell>
          <cell r="F4022" t="str">
            <v>IT</v>
          </cell>
          <cell r="G4022">
            <v>5592</v>
          </cell>
          <cell r="J4022">
            <v>0</v>
          </cell>
        </row>
        <row r="4023">
          <cell r="B4023">
            <v>8253</v>
          </cell>
          <cell r="C4023" t="str">
            <v>_0,75ВИНО АППАСС СЕГРЕТ КР ПСХ</v>
          </cell>
          <cell r="D4023" t="str">
            <v>ЛУДИНГ ООО</v>
          </cell>
          <cell r="E4023" t="str">
            <v>DEL</v>
          </cell>
          <cell r="F4023" t="str">
            <v>IT</v>
          </cell>
          <cell r="G4023">
            <v>5594</v>
          </cell>
          <cell r="H4023" t="str">
            <v>WS</v>
          </cell>
          <cell r="J4023">
            <v>0</v>
          </cell>
        </row>
        <row r="4024">
          <cell r="B4024">
            <v>581215</v>
          </cell>
          <cell r="C4024" t="str">
            <v>_0,75ВИНО ЛА КАЗАДА ПНГР БЛ СХ</v>
          </cell>
          <cell r="D4024" t="str">
            <v>ЛУДИНГ ООО</v>
          </cell>
          <cell r="E4024" t="str">
            <v>DEL</v>
          </cell>
          <cell r="F4024" t="str">
            <v>IT</v>
          </cell>
          <cell r="G4024">
            <v>5595</v>
          </cell>
          <cell r="H4024" t="str">
            <v>WS</v>
          </cell>
          <cell r="I4024" t="str">
            <v>КЦ 14-15_Ликвидация</v>
          </cell>
          <cell r="J4024">
            <v>0</v>
          </cell>
        </row>
        <row r="4025">
          <cell r="B4025">
            <v>581219</v>
          </cell>
          <cell r="C4025" t="str">
            <v>_0,75ВИНО ИТАЛ ЧЕСКОН МРЛ КРСХ</v>
          </cell>
          <cell r="D4025" t="str">
            <v>ЛУДИНГ ООО</v>
          </cell>
          <cell r="E4025" t="str">
            <v>OK</v>
          </cell>
          <cell r="F4025" t="str">
            <v>IT</v>
          </cell>
          <cell r="G4025">
            <v>1870</v>
          </cell>
          <cell r="H4025" t="str">
            <v>WS</v>
          </cell>
          <cell r="J4025">
            <v>91</v>
          </cell>
        </row>
        <row r="4026">
          <cell r="B4026">
            <v>581218</v>
          </cell>
          <cell r="C4026" t="str">
            <v>_0,75ВИНО ЛА ДЖОЙОЗ ФРИЗ БЛ БР</v>
          </cell>
          <cell r="D4026" t="str">
            <v>ЛУДИНГ ООО</v>
          </cell>
          <cell r="E4026" t="str">
            <v>DEL</v>
          </cell>
          <cell r="F4026" t="str">
            <v>IT</v>
          </cell>
          <cell r="G4026">
            <v>5596</v>
          </cell>
          <cell r="H4026" t="str">
            <v>WS</v>
          </cell>
          <cell r="I4026" t="str">
            <v>КЦ 14-15_Ликвидация</v>
          </cell>
          <cell r="J4026">
            <v>0</v>
          </cell>
        </row>
        <row r="4027">
          <cell r="B4027">
            <v>581217</v>
          </cell>
          <cell r="C4027" t="str">
            <v>_0,75ВИНО ИТАЛ ЧЕСК ПНГР БЛ СХ</v>
          </cell>
          <cell r="D4027" t="str">
            <v>ЛУДИНГ ООО</v>
          </cell>
          <cell r="E4027" t="str">
            <v>OK</v>
          </cell>
          <cell r="F4027" t="str">
            <v>IT</v>
          </cell>
          <cell r="G4027">
            <v>1846</v>
          </cell>
          <cell r="H4027" t="str">
            <v>WS</v>
          </cell>
          <cell r="J4027">
            <v>157</v>
          </cell>
        </row>
        <row r="4028">
          <cell r="B4028">
            <v>581222</v>
          </cell>
          <cell r="C4028" t="str">
            <v>_0,75ВИНО АНЕТО КР СХ</v>
          </cell>
          <cell r="D4028" t="str">
            <v>ЛУДИНГ ООО</v>
          </cell>
          <cell r="E4028" t="str">
            <v>DEL</v>
          </cell>
          <cell r="F4028" t="str">
            <v>ES</v>
          </cell>
          <cell r="G4028">
            <v>5597</v>
          </cell>
          <cell r="H4028" t="str">
            <v>WS</v>
          </cell>
          <cell r="I4028" t="str">
            <v>КЦ 14-15_Ликвидация</v>
          </cell>
          <cell r="J4028">
            <v>0</v>
          </cell>
        </row>
        <row r="4029">
          <cell r="B4029">
            <v>8286</v>
          </cell>
          <cell r="C4029" t="str">
            <v>_0,75ВИН Х.БУШОН СВБЛ РЕЗ БЛСХ</v>
          </cell>
          <cell r="D4029" t="str">
            <v>ЛУДИНГ ООО</v>
          </cell>
          <cell r="E4029" t="str">
            <v>DEL</v>
          </cell>
          <cell r="F4029" t="str">
            <v>CL</v>
          </cell>
          <cell r="G4029">
            <v>5598</v>
          </cell>
          <cell r="H4029" t="str">
            <v>WS</v>
          </cell>
          <cell r="J4029">
            <v>0</v>
          </cell>
        </row>
        <row r="4030">
          <cell r="B4030">
            <v>582172</v>
          </cell>
          <cell r="C4030" t="str">
            <v>0,75ВИНО ВИВАНКО РЕЗ КР СХ</v>
          </cell>
          <cell r="D4030" t="str">
            <v>ЛУДИНГ ООО</v>
          </cell>
          <cell r="E4030" t="str">
            <v>DEL</v>
          </cell>
          <cell r="F4030" t="str">
            <v>ES</v>
          </cell>
          <cell r="G4030">
            <v>5604</v>
          </cell>
          <cell r="J4030">
            <v>0</v>
          </cell>
        </row>
        <row r="4031">
          <cell r="B4031">
            <v>582173</v>
          </cell>
          <cell r="C4031" t="str">
            <v>0,75ВИНО ШАТО НОТ МАРГО КР СХ</v>
          </cell>
          <cell r="D4031" t="str">
            <v>ЛУДИНГ ООО</v>
          </cell>
          <cell r="E4031" t="str">
            <v>DEL</v>
          </cell>
          <cell r="F4031" t="str">
            <v>FR</v>
          </cell>
          <cell r="G4031">
            <v>5606</v>
          </cell>
          <cell r="J4031">
            <v>0</v>
          </cell>
        </row>
        <row r="4032">
          <cell r="B4032">
            <v>582176</v>
          </cell>
          <cell r="C4032" t="str">
            <v>0,75ВИНО РАЙСЕС ГРАН РЕЗ КР СХ</v>
          </cell>
          <cell r="D4032" t="str">
            <v>ЛУДИНГ ООО</v>
          </cell>
          <cell r="E4032" t="str">
            <v>DEL</v>
          </cell>
          <cell r="F4032" t="str">
            <v>ES</v>
          </cell>
          <cell r="G4032">
            <v>3198</v>
          </cell>
          <cell r="I4032" t="str">
            <v>КЦ 14-15_Ликвидация</v>
          </cell>
          <cell r="J4032">
            <v>0</v>
          </cell>
        </row>
        <row r="4033">
          <cell r="B4033">
            <v>582280</v>
          </cell>
          <cell r="C4033" t="str">
            <v>_0,75ВИНО РАЙСЕС ГРАН РЕЗ КРСХ</v>
          </cell>
          <cell r="D4033" t="str">
            <v>ЛУДИНГ ООО</v>
          </cell>
          <cell r="E4033" t="str">
            <v>DEL</v>
          </cell>
          <cell r="F4033" t="str">
            <v>ES</v>
          </cell>
          <cell r="G4033">
            <v>5614</v>
          </cell>
          <cell r="H4033" t="str">
            <v>WS</v>
          </cell>
          <cell r="I4033" t="str">
            <v>КЦ 14-15_Ликвидация</v>
          </cell>
          <cell r="J4033">
            <v>0</v>
          </cell>
        </row>
        <row r="4034">
          <cell r="B4034">
            <v>584027</v>
          </cell>
          <cell r="C4034" t="str">
            <v>0,75ВИНО ЛА КАЗАДА МРЛ КР СХ</v>
          </cell>
          <cell r="D4034" t="str">
            <v>ЛУДИНГ ООО</v>
          </cell>
          <cell r="E4034" t="str">
            <v>DEL</v>
          </cell>
          <cell r="F4034" t="str">
            <v>IT</v>
          </cell>
          <cell r="G4034">
            <v>5687</v>
          </cell>
          <cell r="J4034">
            <v>0</v>
          </cell>
        </row>
        <row r="4035">
          <cell r="B4035">
            <v>584026</v>
          </cell>
          <cell r="C4035" t="str">
            <v>0,75ВИН ИГР АНДРЕ РЕНАР БЛ БР</v>
          </cell>
          <cell r="D4035" t="str">
            <v>ЛУДИНГ ООО</v>
          </cell>
          <cell r="E4035" t="str">
            <v>DEL</v>
          </cell>
          <cell r="F4035" t="str">
            <v>FR</v>
          </cell>
          <cell r="G4035">
            <v>5689</v>
          </cell>
          <cell r="J4035">
            <v>0</v>
          </cell>
        </row>
        <row r="4036">
          <cell r="B4036">
            <v>372062</v>
          </cell>
          <cell r="C4036" t="str">
            <v>0,75ВИН ЛЕЗ ЭГЛЕТЬ КОТ ДЕ ПРОВ</v>
          </cell>
          <cell r="D4036" t="str">
            <v>ЛУДИНГ ООО</v>
          </cell>
          <cell r="E4036" t="str">
            <v>DEL</v>
          </cell>
          <cell r="F4036" t="str">
            <v>FR</v>
          </cell>
          <cell r="G4036">
            <v>5745</v>
          </cell>
          <cell r="J4036">
            <v>0</v>
          </cell>
        </row>
        <row r="4037">
          <cell r="B4037">
            <v>586530</v>
          </cell>
          <cell r="C4037" t="str">
            <v>0,75ВИНО КАВАНЦА КАРМ КР СХ</v>
          </cell>
          <cell r="D4037" t="str">
            <v>ЛУДИНГ ООО</v>
          </cell>
          <cell r="E4037" t="str">
            <v>DEL</v>
          </cell>
          <cell r="F4037" t="str">
            <v>CL</v>
          </cell>
          <cell r="G4037">
            <v>5751</v>
          </cell>
          <cell r="J4037">
            <v>0</v>
          </cell>
        </row>
        <row r="4038">
          <cell r="B4038">
            <v>586529</v>
          </cell>
          <cell r="C4038" t="str">
            <v>0,75ВИНО КАВАНЦА КБСВ КР СХ</v>
          </cell>
          <cell r="D4038" t="str">
            <v>ЛУДИНГ ООО</v>
          </cell>
          <cell r="E4038" t="str">
            <v>DEL</v>
          </cell>
          <cell r="F4038" t="str">
            <v>CL</v>
          </cell>
          <cell r="G4038">
            <v>5753</v>
          </cell>
          <cell r="J4038">
            <v>0</v>
          </cell>
        </row>
        <row r="4039">
          <cell r="B4039">
            <v>10158</v>
          </cell>
          <cell r="C4039" t="str">
            <v>_0,75ВИНО КАВАНЦА ШАРД БЛ СХ</v>
          </cell>
          <cell r="D4039" t="str">
            <v>ЛУДИНГ ООО</v>
          </cell>
          <cell r="E4039" t="str">
            <v>DEL</v>
          </cell>
          <cell r="F4039" t="str">
            <v>CL</v>
          </cell>
          <cell r="G4039">
            <v>5760</v>
          </cell>
          <cell r="H4039" t="str">
            <v>WS</v>
          </cell>
          <cell r="J4039">
            <v>0</v>
          </cell>
        </row>
        <row r="4040">
          <cell r="B4040">
            <v>586575</v>
          </cell>
          <cell r="C4040" t="str">
            <v>1ВИН НАП ГЛИНТ СЭНТЛОРЕНЦ КРСЛ</v>
          </cell>
          <cell r="D4040" t="str">
            <v>ЛУДИНГ ООО</v>
          </cell>
          <cell r="E4040" t="str">
            <v>DEL</v>
          </cell>
          <cell r="F4040" t="str">
            <v>DE</v>
          </cell>
          <cell r="G4040">
            <v>471</v>
          </cell>
          <cell r="I4040" t="str">
            <v>КЦ 14-15_Ликвидация</v>
          </cell>
          <cell r="J4040">
            <v>2465</v>
          </cell>
        </row>
        <row r="4041">
          <cell r="B4041">
            <v>10165</v>
          </cell>
          <cell r="C4041" t="str">
            <v>_1ВИН НАП ГЛИНТ СЭНЛОРЕНЦ КРСЛ</v>
          </cell>
          <cell r="D4041" t="str">
            <v>ЛУДИНГ ООО</v>
          </cell>
          <cell r="E4041" t="str">
            <v>DEL</v>
          </cell>
          <cell r="F4041" t="str">
            <v>DE</v>
          </cell>
          <cell r="G4041">
            <v>5768</v>
          </cell>
          <cell r="H4041" t="str">
            <v>WS</v>
          </cell>
          <cell r="I4041" t="str">
            <v>КЦ 14-15_Ликвидация</v>
          </cell>
          <cell r="J4041">
            <v>0</v>
          </cell>
        </row>
        <row r="4042">
          <cell r="B4042">
            <v>590525</v>
          </cell>
          <cell r="C4042" t="str">
            <v>0,75ВИНО БИО САНДЖОВЕЗЕ КР СХ</v>
          </cell>
          <cell r="D4042" t="str">
            <v>ЛУДИНГ ООО</v>
          </cell>
          <cell r="E4042" t="str">
            <v>DEL</v>
          </cell>
          <cell r="F4042" t="str">
            <v>IT</v>
          </cell>
          <cell r="G4042">
            <v>5840</v>
          </cell>
          <cell r="J4042">
            <v>0</v>
          </cell>
        </row>
        <row r="4043">
          <cell r="B4043">
            <v>590524</v>
          </cell>
          <cell r="C4043" t="str">
            <v>0,75ВИНО БИО ТЕР НЕРО КБ КР СХ</v>
          </cell>
          <cell r="D4043" t="str">
            <v>ЛУДИНГ ООО</v>
          </cell>
          <cell r="E4043" t="str">
            <v>DEL</v>
          </cell>
          <cell r="F4043" t="str">
            <v>IT</v>
          </cell>
          <cell r="G4043">
            <v>5841</v>
          </cell>
          <cell r="J4043">
            <v>0</v>
          </cell>
        </row>
        <row r="4044">
          <cell r="B4044">
            <v>11202</v>
          </cell>
          <cell r="C4044" t="str">
            <v>_0,75ВИНО БИО САНДЖОВЕЗЕ КР СХ</v>
          </cell>
          <cell r="D4044" t="str">
            <v>ЛУДИНГ ООО</v>
          </cell>
          <cell r="E4044" t="str">
            <v>DEL</v>
          </cell>
          <cell r="F4044" t="str">
            <v>IT</v>
          </cell>
          <cell r="G4044">
            <v>5844</v>
          </cell>
          <cell r="H4044" t="str">
            <v>WS</v>
          </cell>
          <cell r="J4044">
            <v>0</v>
          </cell>
        </row>
        <row r="4045">
          <cell r="B4045">
            <v>592505</v>
          </cell>
          <cell r="C4045" t="str">
            <v>0,75ВИН ИГР АНДРЕ РЕНАР БЛ ПСЛ</v>
          </cell>
          <cell r="D4045" t="str">
            <v>ЛУДИНГ ООО</v>
          </cell>
          <cell r="E4045" t="str">
            <v>DEL</v>
          </cell>
          <cell r="F4045" t="str">
            <v>FR</v>
          </cell>
          <cell r="G4045">
            <v>5861</v>
          </cell>
          <cell r="J4045">
            <v>0</v>
          </cell>
        </row>
        <row r="4046">
          <cell r="B4046">
            <v>592413</v>
          </cell>
          <cell r="C4046" t="str">
            <v>0,75ВИН ИГР ЛА ДЖОЙ ПРОС БЛ БР</v>
          </cell>
          <cell r="D4046" t="str">
            <v>ЛУДИНГ ООО</v>
          </cell>
          <cell r="E4046" t="str">
            <v>DEL</v>
          </cell>
          <cell r="F4046" t="str">
            <v>IT</v>
          </cell>
          <cell r="G4046">
            <v>5863</v>
          </cell>
          <cell r="J4046">
            <v>0</v>
          </cell>
        </row>
        <row r="4047">
          <cell r="B4047">
            <v>592415</v>
          </cell>
          <cell r="C4047" t="str">
            <v>0,75ВИНО ПИАН НЕРО ДАВОЛ КР СХ</v>
          </cell>
          <cell r="D4047" t="str">
            <v>ЛУДИНГ ООО</v>
          </cell>
          <cell r="E4047" t="str">
            <v>DEL</v>
          </cell>
          <cell r="F4047" t="str">
            <v>IT</v>
          </cell>
          <cell r="G4047">
            <v>5864</v>
          </cell>
          <cell r="I4047" t="str">
            <v>КЦ 14-15_Ликвидация</v>
          </cell>
          <cell r="J4047">
            <v>1</v>
          </cell>
        </row>
        <row r="4048">
          <cell r="B4048">
            <v>11435</v>
          </cell>
          <cell r="C4048" t="str">
            <v>_0,75ВИН ПИАН НЕРО ДАВОЛ КР СХ</v>
          </cell>
          <cell r="D4048" t="str">
            <v>ЛУДИНГ ООО</v>
          </cell>
          <cell r="E4048" t="str">
            <v>DEL</v>
          </cell>
          <cell r="F4048" t="str">
            <v>IT</v>
          </cell>
          <cell r="G4048">
            <v>5866</v>
          </cell>
          <cell r="H4048" t="str">
            <v>WS</v>
          </cell>
          <cell r="I4048" t="str">
            <v>КЦ 14-15_Ликвидация</v>
          </cell>
          <cell r="J4048">
            <v>0</v>
          </cell>
        </row>
        <row r="4049">
          <cell r="B4049">
            <v>377588</v>
          </cell>
          <cell r="C4049" t="str">
            <v>0,5ВИНО ПАССИТО ДИ ПАНТЕЛ БЛСЛ</v>
          </cell>
          <cell r="D4049" t="str">
            <v>ЛУДИНГ ООО</v>
          </cell>
          <cell r="E4049" t="str">
            <v>DEL</v>
          </cell>
          <cell r="F4049" t="str">
            <v>IT</v>
          </cell>
          <cell r="G4049">
            <v>3351</v>
          </cell>
          <cell r="I4049" t="str">
            <v>КЦ 14-15_Ликвидация</v>
          </cell>
          <cell r="J4049">
            <v>0</v>
          </cell>
        </row>
        <row r="4050">
          <cell r="B4050">
            <v>377537</v>
          </cell>
          <cell r="C4050" t="str">
            <v>0,75ВИНО МИШЕЛЬ ЛОРАН РЗ ПСХ</v>
          </cell>
          <cell r="D4050" t="str">
            <v>ЛУДИНГ ООО</v>
          </cell>
          <cell r="E4050" t="str">
            <v>DEL</v>
          </cell>
          <cell r="F4050" t="str">
            <v>FR</v>
          </cell>
          <cell r="G4050">
            <v>5867</v>
          </cell>
          <cell r="J4050">
            <v>0</v>
          </cell>
        </row>
        <row r="4051">
          <cell r="B4051">
            <v>378648</v>
          </cell>
          <cell r="C4051" t="str">
            <v>0,75ВИНО А.ЦИР ПИНО БЛН БЛ ПСХ</v>
          </cell>
          <cell r="D4051" t="str">
            <v>ЛУДИНГ ООО</v>
          </cell>
          <cell r="E4051" t="str">
            <v>DEL</v>
          </cell>
          <cell r="F4051" t="str">
            <v>FR</v>
          </cell>
          <cell r="G4051">
            <v>5868</v>
          </cell>
          <cell r="J4051">
            <v>0</v>
          </cell>
        </row>
        <row r="4052">
          <cell r="B4052">
            <v>598511</v>
          </cell>
          <cell r="C4052" t="str">
            <v>0,75ВИНО КАГОР КР ПСЛ</v>
          </cell>
          <cell r="D4052" t="str">
            <v>ЛУДИНГ ООО</v>
          </cell>
          <cell r="E4052" t="str">
            <v>DEL</v>
          </cell>
          <cell r="F4052" t="str">
            <v>RU</v>
          </cell>
          <cell r="G4052">
            <v>5993</v>
          </cell>
          <cell r="J4052">
            <v>0</v>
          </cell>
        </row>
        <row r="4053">
          <cell r="B4053">
            <v>13088</v>
          </cell>
          <cell r="C4053" t="str">
            <v>_0,75ВИНО КАГОР КР ПСЛ</v>
          </cell>
          <cell r="D4053" t="str">
            <v>ЛУДИНГ ООО</v>
          </cell>
          <cell r="E4053" t="str">
            <v>DEL</v>
          </cell>
          <cell r="F4053" t="str">
            <v>RU</v>
          </cell>
          <cell r="G4053">
            <v>5996</v>
          </cell>
          <cell r="H4053" t="str">
            <v>WS</v>
          </cell>
          <cell r="J4053">
            <v>0</v>
          </cell>
        </row>
        <row r="4054">
          <cell r="B4054">
            <v>600192</v>
          </cell>
          <cell r="C4054" t="str">
            <v>0,75ВИНО АСКАН КАХ ДОЛ БЛ ПСЛ</v>
          </cell>
          <cell r="D4054" t="str">
            <v>ЛУДИНГ ООО</v>
          </cell>
          <cell r="E4054" t="str">
            <v>DEL</v>
          </cell>
          <cell r="F4054" t="str">
            <v>GE</v>
          </cell>
          <cell r="G4054">
            <v>6012</v>
          </cell>
          <cell r="J4054">
            <v>0</v>
          </cell>
        </row>
        <row r="4055">
          <cell r="B4055">
            <v>601101</v>
          </cell>
          <cell r="C4055" t="str">
            <v>0,75ВИНО РОЧАЛЬТА КЬЯНТИ КР СХ</v>
          </cell>
          <cell r="D4055" t="str">
            <v>ЛУДИНГ ООО</v>
          </cell>
          <cell r="E4055" t="str">
            <v>DEL</v>
          </cell>
          <cell r="F4055" t="str">
            <v>IT</v>
          </cell>
          <cell r="G4055">
            <v>6030</v>
          </cell>
          <cell r="J4055">
            <v>0</v>
          </cell>
        </row>
        <row r="4056">
          <cell r="B4056">
            <v>13789</v>
          </cell>
          <cell r="C4056" t="str">
            <v>_0,75ВИН ИГР КАРАС БЛ БР</v>
          </cell>
          <cell r="D4056" t="str">
            <v>ЛУДИНГ ООО</v>
          </cell>
          <cell r="E4056" t="str">
            <v>OK</v>
          </cell>
          <cell r="F4056" t="str">
            <v>AM</v>
          </cell>
          <cell r="G4056">
            <v>6054</v>
          </cell>
          <cell r="H4056" t="str">
            <v>WS</v>
          </cell>
          <cell r="J4056">
            <v>53</v>
          </cell>
        </row>
        <row r="4057">
          <cell r="B4057">
            <v>603151</v>
          </cell>
          <cell r="C4057" t="str">
            <v>0,75ВИН ИГР КАРАС БЛ БР</v>
          </cell>
          <cell r="D4057" t="str">
            <v>ЛУДИНГ ООО</v>
          </cell>
          <cell r="E4057" t="str">
            <v>OK</v>
          </cell>
          <cell r="F4057" t="str">
            <v>AM</v>
          </cell>
          <cell r="G4057">
            <v>1098</v>
          </cell>
          <cell r="J4057">
            <v>988</v>
          </cell>
        </row>
        <row r="4058">
          <cell r="B4058">
            <v>388779</v>
          </cell>
          <cell r="C4058" t="str">
            <v>0,375ВИНО САНСЕР МИШ ЛОР БЛ СХ</v>
          </cell>
          <cell r="D4058" t="str">
            <v>ЛУДИНГ ООО</v>
          </cell>
          <cell r="E4058" t="str">
            <v>DEL</v>
          </cell>
          <cell r="F4058" t="str">
            <v>FR</v>
          </cell>
          <cell r="G4058">
            <v>6096</v>
          </cell>
          <cell r="J4058">
            <v>0</v>
          </cell>
        </row>
        <row r="4059">
          <cell r="B4059">
            <v>604982</v>
          </cell>
          <cell r="C4059" t="str">
            <v>0,75ВИН ИГР ЭССЕ БЛ БР</v>
          </cell>
          <cell r="D4059" t="str">
            <v>ЛУДИНГ ООО</v>
          </cell>
          <cell r="E4059" t="str">
            <v>OK</v>
          </cell>
          <cell r="F4059" t="str">
            <v>RU</v>
          </cell>
          <cell r="G4059">
            <v>1176</v>
          </cell>
          <cell r="J4059">
            <v>843</v>
          </cell>
        </row>
        <row r="4060">
          <cell r="B4060">
            <v>604981</v>
          </cell>
          <cell r="C4060" t="str">
            <v>0,75ВИН ИГР ЭССЕ МУСК БЛ ПСХ</v>
          </cell>
          <cell r="D4060" t="str">
            <v>ЛУДИНГ ООО</v>
          </cell>
          <cell r="E4060" t="str">
            <v>DEL</v>
          </cell>
          <cell r="F4060" t="str">
            <v>RU</v>
          </cell>
          <cell r="G4060">
            <v>1622</v>
          </cell>
          <cell r="I4060" t="str">
            <v>КЦ 14-15_Ликвидация</v>
          </cell>
          <cell r="J4060">
            <v>144</v>
          </cell>
        </row>
        <row r="4061">
          <cell r="B4061">
            <v>604985</v>
          </cell>
          <cell r="C4061" t="str">
            <v>0,75ВИНО ЭССЕ ШАРДОНЕ БЛ СХ</v>
          </cell>
          <cell r="D4061" t="str">
            <v>ЛУДИНГ ООО</v>
          </cell>
          <cell r="E4061" t="str">
            <v>OK</v>
          </cell>
          <cell r="F4061" t="str">
            <v>RU</v>
          </cell>
          <cell r="G4061">
            <v>996</v>
          </cell>
          <cell r="J4061">
            <v>1257</v>
          </cell>
        </row>
        <row r="4062">
          <cell r="B4062">
            <v>605730</v>
          </cell>
          <cell r="C4062" t="str">
            <v>0,75ВИНО АСКАНЕЛИ КИНДЗ КР ПСЛ</v>
          </cell>
          <cell r="D4062" t="str">
            <v>ЛУДИНГ ООО</v>
          </cell>
          <cell r="E4062" t="str">
            <v>DEL</v>
          </cell>
          <cell r="F4062" t="str">
            <v>GE</v>
          </cell>
          <cell r="G4062">
            <v>6116</v>
          </cell>
          <cell r="J4062">
            <v>0</v>
          </cell>
        </row>
        <row r="4063">
          <cell r="B4063">
            <v>605728</v>
          </cell>
          <cell r="C4063" t="str">
            <v>0,75ВИНО АСКАНЕЛ САПЕРАВ КР СХ</v>
          </cell>
          <cell r="D4063" t="str">
            <v>ЛУДИНГ ООО</v>
          </cell>
          <cell r="E4063" t="str">
            <v>DEL</v>
          </cell>
          <cell r="F4063" t="str">
            <v>GE</v>
          </cell>
          <cell r="G4063">
            <v>6117</v>
          </cell>
          <cell r="J4063">
            <v>0</v>
          </cell>
        </row>
        <row r="4064">
          <cell r="B4064">
            <v>606116</v>
          </cell>
          <cell r="C4064" t="str">
            <v>0,75ВИНО БДП ФРАППАТО КР СХ</v>
          </cell>
          <cell r="D4064" t="str">
            <v>ЛУДИНГ ООО</v>
          </cell>
          <cell r="E4064" t="str">
            <v>DEL</v>
          </cell>
          <cell r="F4064" t="str">
            <v>IT</v>
          </cell>
          <cell r="G4064">
            <v>6136</v>
          </cell>
          <cell r="J4064">
            <v>0</v>
          </cell>
        </row>
        <row r="4065">
          <cell r="B4065">
            <v>606114</v>
          </cell>
          <cell r="C4065" t="str">
            <v>0,75ВИНО ИНСАЙТ СВБЛ БЛ СХ</v>
          </cell>
          <cell r="D4065" t="str">
            <v>ЛУДИНГ ООО</v>
          </cell>
          <cell r="E4065" t="str">
            <v>DEL</v>
          </cell>
          <cell r="F4065" t="str">
            <v>NZ</v>
          </cell>
          <cell r="G4065">
            <v>6137</v>
          </cell>
          <cell r="J4065">
            <v>0</v>
          </cell>
        </row>
        <row r="4066">
          <cell r="B4066">
            <v>606119</v>
          </cell>
          <cell r="C4066" t="str">
            <v>0,75ВИНО КАНТИНА БРУНИТО КРПСХ</v>
          </cell>
          <cell r="D4066" t="str">
            <v>ЛУДИНГ ООО</v>
          </cell>
          <cell r="E4066" t="str">
            <v>DEL</v>
          </cell>
          <cell r="F4066" t="str">
            <v>IT</v>
          </cell>
          <cell r="G4066">
            <v>6138</v>
          </cell>
          <cell r="J4066">
            <v>0</v>
          </cell>
        </row>
        <row r="4067">
          <cell r="B4067">
            <v>606125</v>
          </cell>
          <cell r="C4067" t="str">
            <v>0,75ВИНО ЛАРРИВE КР СХ</v>
          </cell>
          <cell r="D4067" t="str">
            <v>ЛУДИНГ ООО</v>
          </cell>
          <cell r="E4067" t="str">
            <v>DEL</v>
          </cell>
          <cell r="F4067" t="str">
            <v>FR</v>
          </cell>
          <cell r="G4067">
            <v>6139</v>
          </cell>
          <cell r="J4067">
            <v>0</v>
          </cell>
        </row>
        <row r="4068">
          <cell r="B4068">
            <v>606120</v>
          </cell>
          <cell r="C4068" t="str">
            <v>0,75ВИНО ЛАРРИВE РЗ СХ</v>
          </cell>
          <cell r="D4068" t="str">
            <v>ЛУДИНГ ООО</v>
          </cell>
          <cell r="E4068" t="str">
            <v>DEL</v>
          </cell>
          <cell r="F4068" t="str">
            <v>FR</v>
          </cell>
          <cell r="G4068">
            <v>6140</v>
          </cell>
          <cell r="J4068">
            <v>0</v>
          </cell>
        </row>
        <row r="4069">
          <cell r="B4069">
            <v>606123</v>
          </cell>
          <cell r="C4069" t="str">
            <v>0,75ВИНО ЛАРРИВЕ БЛ СХ</v>
          </cell>
          <cell r="D4069" t="str">
            <v>ЛУДИНГ ООО</v>
          </cell>
          <cell r="E4069" t="str">
            <v>DEL</v>
          </cell>
          <cell r="F4069" t="str">
            <v>FR</v>
          </cell>
          <cell r="G4069">
            <v>6141</v>
          </cell>
          <cell r="J4069">
            <v>0</v>
          </cell>
        </row>
        <row r="4070">
          <cell r="B4070">
            <v>395044</v>
          </cell>
          <cell r="C4070" t="str">
            <v>0,75ВИНО ФЕРНВЭЙ СОВ БЛ СХ</v>
          </cell>
          <cell r="D4070" t="str">
            <v>ЛУДИНГ ООО</v>
          </cell>
          <cell r="E4070" t="str">
            <v>DEL</v>
          </cell>
          <cell r="F4070" t="str">
            <v>NZ</v>
          </cell>
          <cell r="G4070">
            <v>6296</v>
          </cell>
          <cell r="J4070">
            <v>0</v>
          </cell>
        </row>
        <row r="4071">
          <cell r="B4071">
            <v>15876</v>
          </cell>
          <cell r="C4071" t="str">
            <v>_0,75ВИНО ЭССЕ КАБЕРНЕ КР СХ</v>
          </cell>
          <cell r="D4071" t="str">
            <v>ЛУДИНГ ООО</v>
          </cell>
          <cell r="E4071" t="str">
            <v>OK</v>
          </cell>
          <cell r="F4071" t="str">
            <v>RU</v>
          </cell>
          <cell r="G4071">
            <v>3429</v>
          </cell>
          <cell r="H4071" t="str">
            <v>WS</v>
          </cell>
          <cell r="J4071">
            <v>36</v>
          </cell>
        </row>
        <row r="4072">
          <cell r="B4072">
            <v>619770</v>
          </cell>
          <cell r="C4072" t="str">
            <v>0,75ВИНО ЭССЕ КАБЕРНЕ КР СХ</v>
          </cell>
          <cell r="D4072" t="str">
            <v>ЛУДИНГ ООО</v>
          </cell>
          <cell r="E4072" t="str">
            <v>OK</v>
          </cell>
          <cell r="F4072" t="str">
            <v>RU</v>
          </cell>
          <cell r="G4072">
            <v>625</v>
          </cell>
          <cell r="J4072">
            <v>972</v>
          </cell>
        </row>
        <row r="4073">
          <cell r="B4073">
            <v>619771</v>
          </cell>
          <cell r="C4073" t="str">
            <v>0,75ВИН ИГР ЭССЕ БЛ ПСХ</v>
          </cell>
          <cell r="D4073" t="str">
            <v>ЛУДИНГ ООО</v>
          </cell>
          <cell r="E4073" t="str">
            <v>OK</v>
          </cell>
          <cell r="F4073" t="str">
            <v>RU</v>
          </cell>
          <cell r="G4073">
            <v>1436</v>
          </cell>
          <cell r="J4073">
            <v>1086</v>
          </cell>
        </row>
        <row r="4074">
          <cell r="B4074">
            <v>15877</v>
          </cell>
          <cell r="C4074" t="str">
            <v>_0,75ВИН ИГР ЭССЕ БЛ ПСХ</v>
          </cell>
          <cell r="D4074" t="str">
            <v>ЛУДИНГ ООО</v>
          </cell>
          <cell r="E4074" t="str">
            <v>OK</v>
          </cell>
          <cell r="F4074" t="str">
            <v>RU</v>
          </cell>
          <cell r="G4074">
            <v>6511</v>
          </cell>
          <cell r="H4074" t="str">
            <v>WS</v>
          </cell>
          <cell r="J4074">
            <v>0</v>
          </cell>
        </row>
        <row r="4075">
          <cell r="B4075">
            <v>15957</v>
          </cell>
          <cell r="C4075" t="str">
            <v>_0,75ВИН ИГР ЭССЕ БЛ БР</v>
          </cell>
          <cell r="D4075" t="str">
            <v>ЛУДИНГ ООО</v>
          </cell>
          <cell r="E4075" t="str">
            <v>OK</v>
          </cell>
          <cell r="F4075" t="str">
            <v>RU</v>
          </cell>
          <cell r="G4075">
            <v>6523</v>
          </cell>
          <cell r="H4075" t="str">
            <v>WS</v>
          </cell>
          <cell r="J4075">
            <v>0</v>
          </cell>
        </row>
        <row r="4076">
          <cell r="B4076">
            <v>15956</v>
          </cell>
          <cell r="C4076" t="str">
            <v>_0,75ВИН ИГР ЭССЕ МУСК БЛ ПСХ</v>
          </cell>
          <cell r="D4076" t="str">
            <v>ЛУДИНГ ООО</v>
          </cell>
          <cell r="E4076" t="str">
            <v>DEL</v>
          </cell>
          <cell r="F4076" t="str">
            <v>RU</v>
          </cell>
          <cell r="G4076">
            <v>6528</v>
          </cell>
          <cell r="H4076" t="str">
            <v>WS</v>
          </cell>
          <cell r="I4076" t="str">
            <v>КЦ 14-15_Ликвидация</v>
          </cell>
          <cell r="J4076">
            <v>0</v>
          </cell>
        </row>
        <row r="4077">
          <cell r="B4077">
            <v>15959</v>
          </cell>
          <cell r="C4077" t="str">
            <v>_0,75ВИНО ЭССЕ ШАРДОНЕ БЛ СХ</v>
          </cell>
          <cell r="D4077" t="str">
            <v>ЛУДИНГ ООО</v>
          </cell>
          <cell r="E4077" t="str">
            <v>OK</v>
          </cell>
          <cell r="F4077" t="str">
            <v>RU</v>
          </cell>
          <cell r="G4077">
            <v>3202</v>
          </cell>
          <cell r="H4077" t="str">
            <v>WS</v>
          </cell>
          <cell r="J4077">
            <v>18</v>
          </cell>
        </row>
        <row r="4078">
          <cell r="B4078">
            <v>624229</v>
          </cell>
          <cell r="C4078" t="str">
            <v>0,75ВИНО БУШОН ШАРД РЕЗ БЛСХ</v>
          </cell>
          <cell r="D4078" t="str">
            <v>ЛУДИНГ ООО</v>
          </cell>
          <cell r="E4078" t="str">
            <v>DEL</v>
          </cell>
          <cell r="F4078" t="str">
            <v>CL</v>
          </cell>
          <cell r="G4078">
            <v>6640</v>
          </cell>
          <cell r="J4078">
            <v>0</v>
          </cell>
        </row>
        <row r="4079">
          <cell r="B4079">
            <v>623801</v>
          </cell>
          <cell r="C4079" t="str">
            <v>0,75ВИНО БОЖОЛЕ НУВО КР СХ</v>
          </cell>
          <cell r="D4079" t="str">
            <v>ЛУДИНГ ООО</v>
          </cell>
          <cell r="E4079" t="str">
            <v>DEL</v>
          </cell>
          <cell r="F4079" t="str">
            <v>FR</v>
          </cell>
          <cell r="G4079">
            <v>6643</v>
          </cell>
          <cell r="J4079">
            <v>0</v>
          </cell>
        </row>
        <row r="4080">
          <cell r="B4080">
            <v>624211</v>
          </cell>
          <cell r="C4080" t="str">
            <v>0,75ВИНО БУШОН КБСВ РЗСХ</v>
          </cell>
          <cell r="D4080" t="str">
            <v>ЛУДИНГ ООО</v>
          </cell>
          <cell r="E4080" t="str">
            <v>DEL</v>
          </cell>
          <cell r="F4080" t="str">
            <v>CL</v>
          </cell>
          <cell r="G4080">
            <v>6645</v>
          </cell>
          <cell r="J4080">
            <v>0</v>
          </cell>
        </row>
        <row r="4081">
          <cell r="B4081">
            <v>624210</v>
          </cell>
          <cell r="C4081" t="str">
            <v>0,75ВИНО БУШОН МИНГРЕ КРСХ</v>
          </cell>
          <cell r="D4081" t="str">
            <v>ЛУДИНГ ООО</v>
          </cell>
          <cell r="E4081" t="str">
            <v>DEL</v>
          </cell>
          <cell r="F4081" t="str">
            <v>CL</v>
          </cell>
          <cell r="G4081">
            <v>6646</v>
          </cell>
          <cell r="J4081">
            <v>0</v>
          </cell>
        </row>
        <row r="4082">
          <cell r="B4082">
            <v>624209</v>
          </cell>
          <cell r="C4082" t="str">
            <v>0,75ВИНО БУШОН МЛБ РЕЗ КРСХ</v>
          </cell>
          <cell r="D4082" t="str">
            <v>ЛУДИНГ ООО</v>
          </cell>
          <cell r="E4082" t="str">
            <v>DEL</v>
          </cell>
          <cell r="F4082" t="str">
            <v>CL</v>
          </cell>
          <cell r="G4082">
            <v>6647</v>
          </cell>
          <cell r="J4082">
            <v>0</v>
          </cell>
        </row>
        <row r="4083">
          <cell r="B4083">
            <v>624208</v>
          </cell>
          <cell r="C4083" t="str">
            <v>0,75ВИНО ОРИДЖИН ДИП КРИК БЛСХ</v>
          </cell>
          <cell r="D4083" t="str">
            <v>ЛУДИНГ ООО</v>
          </cell>
          <cell r="E4083" t="str">
            <v>DEL</v>
          </cell>
          <cell r="F4083" t="str">
            <v>ZA</v>
          </cell>
          <cell r="G4083">
            <v>6648</v>
          </cell>
          <cell r="I4083" t="str">
            <v>КЦ 14-15_Ликвидация</v>
          </cell>
          <cell r="J4083">
            <v>0</v>
          </cell>
        </row>
        <row r="4084">
          <cell r="B4084">
            <v>624207</v>
          </cell>
          <cell r="C4084" t="str">
            <v>0,75ВИНО ОРИДЖИН ДИП КРИК КРСХ</v>
          </cell>
          <cell r="D4084" t="str">
            <v>ЛУДИНГ ООО</v>
          </cell>
          <cell r="E4084" t="str">
            <v>DEL</v>
          </cell>
          <cell r="F4084" t="str">
            <v>ZA</v>
          </cell>
          <cell r="G4084">
            <v>6649</v>
          </cell>
          <cell r="I4084" t="str">
            <v>КЦ 14-15_Ликвидация</v>
          </cell>
          <cell r="J4084">
            <v>0</v>
          </cell>
        </row>
        <row r="4085">
          <cell r="B4085">
            <v>624206</v>
          </cell>
          <cell r="C4085" t="str">
            <v>0,75ВИНО РАПАУРА СПР ПНГР БЛСХ</v>
          </cell>
          <cell r="D4085" t="str">
            <v>ЛУДИНГ ООО</v>
          </cell>
          <cell r="E4085" t="str">
            <v>DEL</v>
          </cell>
          <cell r="F4085" t="str">
            <v>NZ</v>
          </cell>
          <cell r="G4085">
            <v>2254</v>
          </cell>
          <cell r="I4085" t="str">
            <v>КЦ 14-15_Ликвидация</v>
          </cell>
          <cell r="J4085">
            <v>7</v>
          </cell>
        </row>
        <row r="4086">
          <cell r="B4086">
            <v>624205</v>
          </cell>
          <cell r="C4086" t="str">
            <v>0,75ВИНО РАПАУРА СПР ПННР КРСХ</v>
          </cell>
          <cell r="D4086" t="str">
            <v>ЛУДИНГ ООО</v>
          </cell>
          <cell r="E4086" t="str">
            <v>DEL</v>
          </cell>
          <cell r="F4086" t="str">
            <v>NZ</v>
          </cell>
          <cell r="G4086">
            <v>2127</v>
          </cell>
          <cell r="I4086" t="str">
            <v>КЦ 14-15_Ликвидация</v>
          </cell>
          <cell r="J4086">
            <v>1</v>
          </cell>
        </row>
        <row r="4087">
          <cell r="B4087">
            <v>624204</v>
          </cell>
          <cell r="C4087" t="str">
            <v>0,75ВИНО РАПАУРА СПР СВБЛ БЛСХ</v>
          </cell>
          <cell r="D4087" t="str">
            <v>ЛУДИНГ ООО</v>
          </cell>
          <cell r="E4087" t="str">
            <v>DEL</v>
          </cell>
          <cell r="F4087" t="str">
            <v>NZ</v>
          </cell>
          <cell r="G4087">
            <v>2455</v>
          </cell>
          <cell r="I4087" t="str">
            <v>КЦ 14-15_Ликвидация</v>
          </cell>
          <cell r="J4087">
            <v>0</v>
          </cell>
        </row>
        <row r="4088">
          <cell r="B4088">
            <v>624203</v>
          </cell>
          <cell r="C4088" t="str">
            <v>0,75ВИНО ЭКСПЛОТАС ЛЬЕБРЕ БЛСХ</v>
          </cell>
          <cell r="D4088" t="str">
            <v>ЛУДИНГ ООО</v>
          </cell>
          <cell r="E4088" t="str">
            <v>DEL</v>
          </cell>
          <cell r="F4088" t="str">
            <v>ES</v>
          </cell>
          <cell r="G4088">
            <v>6650</v>
          </cell>
          <cell r="J4088">
            <v>0</v>
          </cell>
        </row>
        <row r="4089">
          <cell r="B4089">
            <v>624202</v>
          </cell>
          <cell r="C4089" t="str">
            <v>0,75ВИНО ЭКСПЛОТАС ЛЬЕБРЕ КРСХ</v>
          </cell>
          <cell r="D4089" t="str">
            <v>ЛУДИНГ ООО</v>
          </cell>
          <cell r="E4089" t="str">
            <v>DEL</v>
          </cell>
          <cell r="F4089" t="str">
            <v>ES</v>
          </cell>
          <cell r="G4089">
            <v>6651</v>
          </cell>
          <cell r="J4089">
            <v>0</v>
          </cell>
        </row>
        <row r="4090">
          <cell r="B4090">
            <v>18068</v>
          </cell>
          <cell r="C4090" t="str">
            <v>_0,75ВИН РАПАУРА СПР ПНГР БЛСХ</v>
          </cell>
          <cell r="D4090" t="str">
            <v>ЛУДИНГ ООО</v>
          </cell>
          <cell r="E4090" t="str">
            <v>DEL</v>
          </cell>
          <cell r="F4090" t="str">
            <v>NZ</v>
          </cell>
          <cell r="G4090">
            <v>6652</v>
          </cell>
          <cell r="H4090" t="str">
            <v>WS</v>
          </cell>
          <cell r="J4090">
            <v>0</v>
          </cell>
        </row>
        <row r="4091">
          <cell r="B4091">
            <v>18066</v>
          </cell>
          <cell r="C4091" t="str">
            <v>_0,75ВИН РАПАУРА СПР СВБЛ БЛСХ</v>
          </cell>
          <cell r="D4091" t="str">
            <v>ЛУДИНГ ООО</v>
          </cell>
          <cell r="E4091" t="str">
            <v>DEL</v>
          </cell>
          <cell r="F4091" t="str">
            <v>NZ</v>
          </cell>
          <cell r="G4091">
            <v>6653</v>
          </cell>
          <cell r="H4091" t="str">
            <v>WS</v>
          </cell>
          <cell r="J4091">
            <v>0</v>
          </cell>
        </row>
        <row r="4092">
          <cell r="B4092">
            <v>18079</v>
          </cell>
          <cell r="C4092" t="str">
            <v>_0,75ВИН ЭКСПЛОТАС ЛЬЕБРЕ БЛСХ</v>
          </cell>
          <cell r="D4092" t="str">
            <v>ЛУДИНГ ООО</v>
          </cell>
          <cell r="E4092" t="str">
            <v>DEL</v>
          </cell>
          <cell r="F4092" t="str">
            <v>ES</v>
          </cell>
          <cell r="G4092">
            <v>6654</v>
          </cell>
          <cell r="H4092" t="str">
            <v>WS</v>
          </cell>
          <cell r="J4092">
            <v>0</v>
          </cell>
        </row>
        <row r="4093">
          <cell r="B4093">
            <v>18078</v>
          </cell>
          <cell r="C4093" t="str">
            <v>_0,75ВИН ЭКСПЛОТАС ЛЬЕБРЕ КРСХ</v>
          </cell>
          <cell r="D4093" t="str">
            <v>ЛУДИНГ ООО</v>
          </cell>
          <cell r="E4093" t="str">
            <v>DEL</v>
          </cell>
          <cell r="F4093" t="str">
            <v>ES</v>
          </cell>
          <cell r="G4093">
            <v>6655</v>
          </cell>
          <cell r="H4093" t="str">
            <v>WS</v>
          </cell>
          <cell r="J4093">
            <v>0</v>
          </cell>
        </row>
        <row r="4094">
          <cell r="B4094">
            <v>624231</v>
          </cell>
          <cell r="C4094" t="str">
            <v>0,75ВИНО БУШОН КБСВ РЕЗ КРСХ</v>
          </cell>
          <cell r="D4094" t="str">
            <v>ЛУДИНГ ООО</v>
          </cell>
          <cell r="E4094" t="str">
            <v>DEL</v>
          </cell>
          <cell r="F4094" t="str">
            <v>CL</v>
          </cell>
          <cell r="G4094">
            <v>6656</v>
          </cell>
          <cell r="J4094">
            <v>0</v>
          </cell>
        </row>
        <row r="4095">
          <cell r="B4095">
            <v>420534</v>
          </cell>
          <cell r="C4095" t="str">
            <v>0,75ВИНО ЭМ ДЮРАН ПИН НР КР СХ</v>
          </cell>
          <cell r="D4095" t="str">
            <v>ЛУДИНГ ООО</v>
          </cell>
          <cell r="E4095" t="str">
            <v>DEL</v>
          </cell>
          <cell r="F4095" t="str">
            <v>FR</v>
          </cell>
          <cell r="G4095">
            <v>6865</v>
          </cell>
          <cell r="J4095">
            <v>0</v>
          </cell>
        </row>
        <row r="4096">
          <cell r="B4096">
            <v>634737</v>
          </cell>
          <cell r="C4096" t="str">
            <v>0,75ВИН ИГР БЕРН МАС ШАРД БЛБР</v>
          </cell>
          <cell r="D4096" t="str">
            <v>ЛУДИНГ ООО</v>
          </cell>
          <cell r="E4096" t="str">
            <v>OK</v>
          </cell>
          <cell r="F4096" t="str">
            <v>LU</v>
          </cell>
          <cell r="G4096">
            <v>369</v>
          </cell>
          <cell r="J4096">
            <v>928</v>
          </cell>
        </row>
        <row r="4097">
          <cell r="B4097">
            <v>22438</v>
          </cell>
          <cell r="C4097" t="str">
            <v>_0,75ВИН ИГР БЕР МАС ШАРД БЛБР</v>
          </cell>
          <cell r="D4097" t="str">
            <v>ЛУДИНГ ООО</v>
          </cell>
          <cell r="E4097" t="str">
            <v>OK</v>
          </cell>
          <cell r="F4097" t="str">
            <v>LU</v>
          </cell>
          <cell r="G4097">
            <v>3456</v>
          </cell>
          <cell r="H4097" t="str">
            <v>WS</v>
          </cell>
          <cell r="J4097">
            <v>4</v>
          </cell>
        </row>
        <row r="4098">
          <cell r="B4098">
            <v>421682</v>
          </cell>
          <cell r="C4098" t="str">
            <v>0,75ВИН ИГР ВАЛЬМАР ПРОС БЛ БР</v>
          </cell>
          <cell r="D4098" t="str">
            <v>ЛУДИНГ ООО</v>
          </cell>
          <cell r="E4098" t="str">
            <v>DEL</v>
          </cell>
          <cell r="F4098" t="str">
            <v>IT</v>
          </cell>
          <cell r="G4098">
            <v>6908</v>
          </cell>
          <cell r="J4098">
            <v>0</v>
          </cell>
        </row>
        <row r="4099">
          <cell r="B4099">
            <v>421389</v>
          </cell>
          <cell r="C4099" t="str">
            <v>0,75ВИНО ТЕР Д ЭР МОНТЕ КР ПСХ</v>
          </cell>
          <cell r="D4099" t="str">
            <v>ЛУДИНГ ООО</v>
          </cell>
          <cell r="E4099" t="str">
            <v>DEL</v>
          </cell>
          <cell r="F4099" t="str">
            <v>IT</v>
          </cell>
          <cell r="G4099">
            <v>6909</v>
          </cell>
          <cell r="J4099">
            <v>0</v>
          </cell>
        </row>
        <row r="4100">
          <cell r="B4100">
            <v>421387</v>
          </cell>
          <cell r="C4100" t="str">
            <v>0,75ВИНО ИЛЬ ПОДЗ БАРОЛ КР ПСХ</v>
          </cell>
          <cell r="D4100" t="str">
            <v>ЛУДИНГ ООО</v>
          </cell>
          <cell r="E4100" t="str">
            <v>DEL</v>
          </cell>
          <cell r="F4100" t="str">
            <v>IT</v>
          </cell>
          <cell r="G4100">
            <v>6910</v>
          </cell>
          <cell r="J4100">
            <v>0</v>
          </cell>
        </row>
        <row r="4101">
          <cell r="B4101">
            <v>421383</v>
          </cell>
          <cell r="C4101" t="str">
            <v>0,75ВИНО ВАЛЛЕФЬОРИ БЬЯН БЛ СХ</v>
          </cell>
          <cell r="D4101" t="str">
            <v>ЛУДИНГ ООО</v>
          </cell>
          <cell r="E4101" t="str">
            <v>DEL</v>
          </cell>
          <cell r="F4101" t="str">
            <v>IT</v>
          </cell>
          <cell r="G4101">
            <v>6911</v>
          </cell>
          <cell r="J4101">
            <v>0</v>
          </cell>
        </row>
        <row r="4102">
          <cell r="B4102">
            <v>421684</v>
          </cell>
          <cell r="C4102" t="str">
            <v>0,75ВИН ИГР ВАЛЬМАРОНЕ БЛ БР</v>
          </cell>
          <cell r="D4102" t="str">
            <v>ЛУДИНГ ООО</v>
          </cell>
          <cell r="E4102" t="str">
            <v>DEL</v>
          </cell>
          <cell r="F4102" t="str">
            <v>IT</v>
          </cell>
          <cell r="G4102">
            <v>6917</v>
          </cell>
          <cell r="J4102">
            <v>0</v>
          </cell>
        </row>
        <row r="4103">
          <cell r="B4103">
            <v>637248</v>
          </cell>
          <cell r="C4103" t="str">
            <v>0,75ВИН АЛЬТДЕТОР АЛЬБАР БЛ СХ</v>
          </cell>
          <cell r="D4103" t="str">
            <v>ЛУДИНГ ООО</v>
          </cell>
          <cell r="E4103" t="str">
            <v>DEL</v>
          </cell>
          <cell r="F4103" t="str">
            <v>ES</v>
          </cell>
          <cell r="G4103">
            <v>2846</v>
          </cell>
          <cell r="I4103" t="str">
            <v>КЦ 14-15_Ликвидация</v>
          </cell>
          <cell r="J4103">
            <v>2</v>
          </cell>
        </row>
        <row r="4104">
          <cell r="B4104">
            <v>636604</v>
          </cell>
          <cell r="C4104" t="str">
            <v>0,75 ВИНО ГРАН ПАССИОН КР ПСХ</v>
          </cell>
          <cell r="D4104" t="str">
            <v>ЛУДИНГ ООО</v>
          </cell>
          <cell r="E4104" t="str">
            <v>DEL</v>
          </cell>
          <cell r="F4104" t="str">
            <v>IT</v>
          </cell>
          <cell r="G4104">
            <v>2046</v>
          </cell>
          <cell r="I4104" t="str">
            <v>КЦ 14-15_Ликвидация</v>
          </cell>
          <cell r="J4104">
            <v>0</v>
          </cell>
        </row>
        <row r="4105">
          <cell r="B4105">
            <v>636605</v>
          </cell>
          <cell r="C4105" t="str">
            <v>0,75ВИНО УДЖИАН ВЕРМЕН БЛ СХ</v>
          </cell>
          <cell r="D4105" t="str">
            <v>ЛУДИНГ ООО</v>
          </cell>
          <cell r="E4105" t="str">
            <v>DEL</v>
          </cell>
          <cell r="F4105" t="str">
            <v>IT</v>
          </cell>
          <cell r="G4105">
            <v>6921</v>
          </cell>
          <cell r="J4105">
            <v>0</v>
          </cell>
        </row>
        <row r="4106">
          <cell r="B4106">
            <v>636603</v>
          </cell>
          <cell r="C4106" t="str">
            <v>0,75ВИНО БОТТЕР ГРАН ПАС БЛ СХ</v>
          </cell>
          <cell r="D4106" t="str">
            <v>ЛУДИНГ ООО</v>
          </cell>
          <cell r="E4106" t="str">
            <v>DEL</v>
          </cell>
          <cell r="F4106" t="str">
            <v>IT</v>
          </cell>
          <cell r="G4106">
            <v>2108</v>
          </cell>
          <cell r="I4106" t="str">
            <v>КЦ 14-15_Ликвидация</v>
          </cell>
          <cell r="J4106">
            <v>1</v>
          </cell>
        </row>
        <row r="4107">
          <cell r="B4107">
            <v>636602</v>
          </cell>
          <cell r="C4107" t="str">
            <v>0,75ВИНО УДЖИАН КЬЯНТИ КР СХ</v>
          </cell>
          <cell r="D4107" t="str">
            <v>ЛУДИНГ ООО</v>
          </cell>
          <cell r="E4107" t="str">
            <v>DEL</v>
          </cell>
          <cell r="F4107" t="str">
            <v>IT</v>
          </cell>
          <cell r="G4107">
            <v>6922</v>
          </cell>
          <cell r="I4107" t="str">
            <v>КЦ 14-15_Ликвидация</v>
          </cell>
          <cell r="J4107">
            <v>0</v>
          </cell>
        </row>
        <row r="4108">
          <cell r="B4108">
            <v>636630</v>
          </cell>
          <cell r="C4108" t="str">
            <v>0,75ВИНО ГРАНЭ ГАВИ БЛСХ</v>
          </cell>
          <cell r="D4108" t="str">
            <v>ЛУДИНГ ООО</v>
          </cell>
          <cell r="E4108" t="str">
            <v>DEL</v>
          </cell>
          <cell r="F4108" t="str">
            <v>IT</v>
          </cell>
          <cell r="G4108">
            <v>2881</v>
          </cell>
          <cell r="J4108">
            <v>0</v>
          </cell>
        </row>
        <row r="4109">
          <cell r="B4109">
            <v>23653</v>
          </cell>
          <cell r="C4109" t="str">
            <v>_0,75ВИНО БОТТЕР ГРАН ПАС БЛ СХ</v>
          </cell>
          <cell r="D4109" t="str">
            <v>ЛУДИНГ ООО</v>
          </cell>
          <cell r="E4109" t="str">
            <v>DEL</v>
          </cell>
          <cell r="F4109" t="str">
            <v>IT</v>
          </cell>
          <cell r="G4109">
            <v>6923</v>
          </cell>
          <cell r="H4109" t="str">
            <v>WS</v>
          </cell>
          <cell r="J4109">
            <v>0</v>
          </cell>
        </row>
        <row r="4110">
          <cell r="B4110">
            <v>636627</v>
          </cell>
          <cell r="C4110" t="str">
            <v>0,75ВИНО БАТАЗИОЛ ГАВИ БЛ СХ</v>
          </cell>
          <cell r="D4110" t="str">
            <v>ЛУДИНГ ООО</v>
          </cell>
          <cell r="E4110" t="str">
            <v>DEL</v>
          </cell>
          <cell r="F4110" t="str">
            <v>IT</v>
          </cell>
          <cell r="G4110">
            <v>1991</v>
          </cell>
          <cell r="I4110" t="str">
            <v>КЦ 14-15_Ликвидация</v>
          </cell>
          <cell r="J4110">
            <v>10</v>
          </cell>
        </row>
        <row r="4111">
          <cell r="B4111">
            <v>23652</v>
          </cell>
          <cell r="C4111" t="str">
            <v>_0,75ВИНО УДЖИАН КЬЯНТИ КР СХ</v>
          </cell>
          <cell r="D4111" t="str">
            <v>ЛУДИНГ ООО</v>
          </cell>
          <cell r="E4111" t="str">
            <v>DEL</v>
          </cell>
          <cell r="F4111" t="str">
            <v>IT</v>
          </cell>
          <cell r="G4111">
            <v>3468</v>
          </cell>
          <cell r="H4111" t="str">
            <v>WS</v>
          </cell>
          <cell r="I4111" t="str">
            <v>КЦ 14-15_Ликвидация</v>
          </cell>
          <cell r="J4111">
            <v>0</v>
          </cell>
        </row>
        <row r="4112">
          <cell r="B4112">
            <v>23662</v>
          </cell>
          <cell r="C4112" t="str">
            <v>_0,75ВИНО ГРАНЭ ГАВИ БЛСХ</v>
          </cell>
          <cell r="D4112" t="str">
            <v>ЛУДИНГ ООО</v>
          </cell>
          <cell r="E4112" t="str">
            <v>DEL</v>
          </cell>
          <cell r="F4112" t="str">
            <v>IT</v>
          </cell>
          <cell r="G4112">
            <v>6924</v>
          </cell>
          <cell r="H4112" t="str">
            <v>WS</v>
          </cell>
          <cell r="J4112">
            <v>0</v>
          </cell>
        </row>
        <row r="4113">
          <cell r="B4113">
            <v>23654</v>
          </cell>
          <cell r="C4113" t="str">
            <v>_0,75 ВИНО ГРАН ПАССИОН КР ПСХ</v>
          </cell>
          <cell r="D4113" t="str">
            <v>ЛУДИНГ ООО</v>
          </cell>
          <cell r="E4113" t="str">
            <v>DEL</v>
          </cell>
          <cell r="F4113" t="str">
            <v>IT</v>
          </cell>
          <cell r="G4113">
            <v>6925</v>
          </cell>
          <cell r="H4113" t="str">
            <v>WS</v>
          </cell>
          <cell r="J4113">
            <v>0</v>
          </cell>
        </row>
        <row r="4114">
          <cell r="B4114">
            <v>23655</v>
          </cell>
          <cell r="C4114" t="str">
            <v>_0,75ВИНО УДЖИАН ВЕРМЕН БЛ СХ</v>
          </cell>
          <cell r="D4114" t="str">
            <v>ЛУДИНГ ООО</v>
          </cell>
          <cell r="E4114" t="str">
            <v>DEL</v>
          </cell>
          <cell r="F4114" t="str">
            <v>IT</v>
          </cell>
          <cell r="G4114">
            <v>6926</v>
          </cell>
          <cell r="H4114" t="str">
            <v>WS</v>
          </cell>
          <cell r="J4114">
            <v>0</v>
          </cell>
        </row>
        <row r="4115">
          <cell r="B4115">
            <v>23661</v>
          </cell>
          <cell r="C4115" t="str">
            <v>_0,75ВИНО БАТАЗИОЛ ГАВИ БЛ СХ</v>
          </cell>
          <cell r="D4115" t="str">
            <v>ЛУДИНГ ООО</v>
          </cell>
          <cell r="E4115" t="str">
            <v>DEL</v>
          </cell>
          <cell r="F4115" t="str">
            <v>IT</v>
          </cell>
          <cell r="G4115">
            <v>6927</v>
          </cell>
          <cell r="H4115" t="str">
            <v>WS</v>
          </cell>
          <cell r="J4115">
            <v>0</v>
          </cell>
        </row>
        <row r="4116">
          <cell r="B4116">
            <v>636733</v>
          </cell>
          <cell r="C4116" t="str">
            <v>0,75ВИН ИГР ЛАДЖ ПРОС СУП БЛБР</v>
          </cell>
          <cell r="D4116" t="str">
            <v>ЛУДИНГ ООО</v>
          </cell>
          <cell r="E4116" t="str">
            <v>DEL</v>
          </cell>
          <cell r="F4116" t="str">
            <v>IT</v>
          </cell>
          <cell r="G4116">
            <v>6928</v>
          </cell>
          <cell r="J4116">
            <v>0</v>
          </cell>
        </row>
        <row r="4117">
          <cell r="B4117">
            <v>636794</v>
          </cell>
          <cell r="C4117" t="str">
            <v>0,75ВИН ШАТ О БОН ФИС БОР КРСХ</v>
          </cell>
          <cell r="D4117" t="str">
            <v>ЛУДИНГ ООО</v>
          </cell>
          <cell r="E4117" t="str">
            <v>DEL</v>
          </cell>
          <cell r="F4117" t="str">
            <v>FR</v>
          </cell>
          <cell r="G4117">
            <v>2179</v>
          </cell>
          <cell r="I4117" t="str">
            <v>КЦ 14-15_Ликвидация</v>
          </cell>
          <cell r="J4117">
            <v>0</v>
          </cell>
        </row>
        <row r="4118">
          <cell r="B4118">
            <v>636732</v>
          </cell>
          <cell r="C4118" t="str">
            <v>0,75ВИН ИГР ЛАДЖ ПРОСЕК БЛСХ</v>
          </cell>
          <cell r="D4118" t="str">
            <v>ЛУДИНГ ООО</v>
          </cell>
          <cell r="E4118" t="str">
            <v>DEL</v>
          </cell>
          <cell r="F4118" t="str">
            <v>IT</v>
          </cell>
          <cell r="G4118">
            <v>6929</v>
          </cell>
          <cell r="J4118">
            <v>0</v>
          </cell>
        </row>
        <row r="4119">
          <cell r="B4119">
            <v>636738</v>
          </cell>
          <cell r="C4119" t="str">
            <v>0,75ВИНО САЛЬВАЛ БАРДОЛ КР ПСХ</v>
          </cell>
          <cell r="D4119" t="str">
            <v>ЛУДИНГ ООО</v>
          </cell>
          <cell r="E4119" t="str">
            <v>DEL</v>
          </cell>
          <cell r="F4119" t="str">
            <v>IT</v>
          </cell>
          <cell r="G4119">
            <v>2811</v>
          </cell>
          <cell r="I4119" t="str">
            <v>КЦ 14-15_Ликвидация</v>
          </cell>
          <cell r="J4119">
            <v>0</v>
          </cell>
        </row>
        <row r="4120">
          <cell r="B4120">
            <v>23902</v>
          </cell>
          <cell r="C4120" t="str">
            <v>_0,75ВИН ИГР ЛАДЖ ПРОС СУП БЛБР</v>
          </cell>
          <cell r="D4120" t="str">
            <v>ЛУДИНГ ООО</v>
          </cell>
          <cell r="E4120" t="str">
            <v>DEL</v>
          </cell>
          <cell r="F4120" t="str">
            <v>IT</v>
          </cell>
          <cell r="G4120">
            <v>6930</v>
          </cell>
          <cell r="H4120" t="str">
            <v>WS</v>
          </cell>
          <cell r="J4120">
            <v>0</v>
          </cell>
        </row>
        <row r="4121">
          <cell r="B4121">
            <v>636737</v>
          </cell>
          <cell r="C4121" t="str">
            <v>0,75ВИНО ТАРДО СОВИН БЛ СХ</v>
          </cell>
          <cell r="D4121" t="str">
            <v>ЛУДИНГ ООО</v>
          </cell>
          <cell r="E4121" t="str">
            <v>DEL</v>
          </cell>
          <cell r="F4121" t="str">
            <v>IT</v>
          </cell>
          <cell r="G4121">
            <v>2633</v>
          </cell>
          <cell r="I4121" t="str">
            <v>КЦ 14-15_Ликвидация</v>
          </cell>
          <cell r="J4121">
            <v>0</v>
          </cell>
        </row>
        <row r="4122">
          <cell r="B4122">
            <v>636796</v>
          </cell>
          <cell r="C4122" t="str">
            <v>0,75ВИН ИГР БОСК ДЛА РЕЙ МОСК БЛСЛ</v>
          </cell>
          <cell r="D4122" t="str">
            <v>ЛУДИНГ ООО</v>
          </cell>
          <cell r="E4122" t="str">
            <v>DEL</v>
          </cell>
          <cell r="F4122" t="str">
            <v>IT</v>
          </cell>
          <cell r="G4122">
            <v>3220</v>
          </cell>
          <cell r="I4122" t="str">
            <v>КЦ 14-15_Ликвидация</v>
          </cell>
          <cell r="J4122">
            <v>0</v>
          </cell>
        </row>
        <row r="4123">
          <cell r="B4123">
            <v>23901</v>
          </cell>
          <cell r="C4123" t="str">
            <v>_0,75ВИН ИГР ЛАДЖ ПРОСЕК БЛСХ</v>
          </cell>
          <cell r="D4123" t="str">
            <v>ЛУДИНГ ООО</v>
          </cell>
          <cell r="E4123" t="str">
            <v>DEL</v>
          </cell>
          <cell r="F4123" t="str">
            <v>IT</v>
          </cell>
          <cell r="G4123">
            <v>6931</v>
          </cell>
          <cell r="H4123" t="str">
            <v>WS</v>
          </cell>
          <cell r="J4123">
            <v>0</v>
          </cell>
        </row>
        <row r="4124">
          <cell r="B4124">
            <v>636795</v>
          </cell>
          <cell r="C4124" t="str">
            <v>0,75ВИН УДЖИАН ШАРДО БЛ СХ</v>
          </cell>
          <cell r="D4124" t="str">
            <v>ЛУДИНГ ООО</v>
          </cell>
          <cell r="E4124" t="str">
            <v>DEL</v>
          </cell>
          <cell r="F4124" t="str">
            <v>IT</v>
          </cell>
          <cell r="G4124">
            <v>2903</v>
          </cell>
          <cell r="I4124" t="str">
            <v>КЦ 14-15_Ликвидация</v>
          </cell>
          <cell r="J4124">
            <v>0</v>
          </cell>
        </row>
        <row r="4125">
          <cell r="B4125">
            <v>636736</v>
          </cell>
          <cell r="C4125" t="str">
            <v>0,75ВИНО ВАЛЬХ ГЕВЮРЦ БЛ СХ</v>
          </cell>
          <cell r="D4125" t="str">
            <v>ЛУДИНГ ООО</v>
          </cell>
          <cell r="E4125" t="str">
            <v>DEL</v>
          </cell>
          <cell r="F4125" t="str">
            <v>IT</v>
          </cell>
          <cell r="G4125">
            <v>3295</v>
          </cell>
          <cell r="I4125" t="str">
            <v>КЦ 14-15_Ликвидация</v>
          </cell>
          <cell r="J4125">
            <v>3</v>
          </cell>
        </row>
        <row r="4126">
          <cell r="B4126">
            <v>636739</v>
          </cell>
          <cell r="C4126" t="str">
            <v>0,75ВИНО КАСТ ДЕ КЛАВ РЕЗ КР СХ</v>
          </cell>
          <cell r="D4126" t="str">
            <v>ЛУДИНГ ООО</v>
          </cell>
          <cell r="E4126" t="str">
            <v>OK</v>
          </cell>
          <cell r="F4126" t="str">
            <v>ES</v>
          </cell>
          <cell r="G4126">
            <v>302</v>
          </cell>
          <cell r="J4126">
            <v>1341</v>
          </cell>
        </row>
        <row r="4127">
          <cell r="B4127">
            <v>23906</v>
          </cell>
          <cell r="C4127" t="str">
            <v>_0,75ВИНО ТАРДО СОВИН БЛ СХ</v>
          </cell>
          <cell r="D4127" t="str">
            <v>ЛУДИНГ ООО</v>
          </cell>
          <cell r="E4127" t="str">
            <v>DEL</v>
          </cell>
          <cell r="F4127" t="str">
            <v>IT</v>
          </cell>
          <cell r="G4127">
            <v>6933</v>
          </cell>
          <cell r="H4127" t="str">
            <v>WS</v>
          </cell>
          <cell r="J4127">
            <v>0</v>
          </cell>
        </row>
        <row r="4128">
          <cell r="B4128">
            <v>23910</v>
          </cell>
          <cell r="C4128" t="str">
            <v>_0,75ВИН КАСТ ДЕ КЛАВ РЕЗ КРСХ</v>
          </cell>
          <cell r="D4128" t="str">
            <v>ЛУДИНГ ООО</v>
          </cell>
          <cell r="E4128" t="str">
            <v>OK</v>
          </cell>
          <cell r="F4128" t="str">
            <v>ES</v>
          </cell>
          <cell r="G4128">
            <v>2888</v>
          </cell>
          <cell r="H4128" t="str">
            <v>WS</v>
          </cell>
          <cell r="J4128">
            <v>28</v>
          </cell>
        </row>
        <row r="4129">
          <cell r="B4129">
            <v>23905</v>
          </cell>
          <cell r="C4129" t="str">
            <v>_0,75ВИНО ВАЛЬХ ГЕВЮРЦ БЛ СХ</v>
          </cell>
          <cell r="D4129" t="str">
            <v>ЛУДИНГ ООО</v>
          </cell>
          <cell r="E4129" t="str">
            <v>DEL</v>
          </cell>
          <cell r="F4129" t="str">
            <v>IT</v>
          </cell>
          <cell r="G4129">
            <v>6935</v>
          </cell>
          <cell r="H4129" t="str">
            <v>WS</v>
          </cell>
          <cell r="I4129" t="str">
            <v>КЦ 14-15_Ликвидация</v>
          </cell>
          <cell r="J4129">
            <v>0</v>
          </cell>
        </row>
        <row r="4130">
          <cell r="B4130">
            <v>23908</v>
          </cell>
          <cell r="C4130" t="str">
            <v>_0,75ВИН САЛЬВАЛ БАРДОЛ КР ПСХ</v>
          </cell>
          <cell r="D4130" t="str">
            <v>ЛУДИНГ ООО</v>
          </cell>
          <cell r="E4130" t="str">
            <v>DEL</v>
          </cell>
          <cell r="F4130" t="str">
            <v>IT</v>
          </cell>
          <cell r="G4130">
            <v>6936</v>
          </cell>
          <cell r="H4130" t="str">
            <v>WS</v>
          </cell>
          <cell r="J4130">
            <v>0</v>
          </cell>
        </row>
        <row r="4131">
          <cell r="B4131">
            <v>636793</v>
          </cell>
          <cell r="C4131" t="str">
            <v>0,75ВИН ШАТ ГАРРИГА БОРД КРСХ</v>
          </cell>
          <cell r="D4131" t="str">
            <v>ЛУДИНГ ООО</v>
          </cell>
          <cell r="E4131" t="str">
            <v>DEL</v>
          </cell>
          <cell r="F4131" t="str">
            <v>FR</v>
          </cell>
          <cell r="G4131">
            <v>2669</v>
          </cell>
          <cell r="I4131" t="str">
            <v>КЦ 14-15_Ликвидация</v>
          </cell>
          <cell r="J4131">
            <v>0</v>
          </cell>
        </row>
        <row r="4132">
          <cell r="B4132">
            <v>23980</v>
          </cell>
          <cell r="C4132" t="str">
            <v>_0,75ВИН ШАТ О БОН ФИС БОР КРСХ</v>
          </cell>
          <cell r="D4132" t="str">
            <v>ЛУДИНГ ООО</v>
          </cell>
          <cell r="E4132" t="str">
            <v>DEL</v>
          </cell>
          <cell r="F4132" t="str">
            <v>FR</v>
          </cell>
          <cell r="G4132">
            <v>6937</v>
          </cell>
          <cell r="H4132" t="str">
            <v>WS</v>
          </cell>
          <cell r="I4132" t="str">
            <v>КЦ 14-15_Ликвидация</v>
          </cell>
          <cell r="J4132">
            <v>0</v>
          </cell>
        </row>
        <row r="4133">
          <cell r="B4133">
            <v>23979</v>
          </cell>
          <cell r="C4133" t="str">
            <v>_0,75ВИН ШАТ ГАРРИГА БОРД КРСХ</v>
          </cell>
          <cell r="D4133" t="str">
            <v>ЛУДИНГ ООО</v>
          </cell>
          <cell r="E4133" t="str">
            <v>DEL</v>
          </cell>
          <cell r="F4133" t="str">
            <v>FR</v>
          </cell>
          <cell r="G4133">
            <v>6938</v>
          </cell>
          <cell r="H4133" t="str">
            <v>WS</v>
          </cell>
          <cell r="I4133" t="str">
            <v>КЦ 14-15_Ликвидация</v>
          </cell>
          <cell r="J4133">
            <v>0</v>
          </cell>
        </row>
        <row r="4134">
          <cell r="B4134">
            <v>23982</v>
          </cell>
          <cell r="C4134" t="str">
            <v>_0,75ВИН ИГР БОСК ДЛА РЕЙ МОСК БЛСЛ</v>
          </cell>
          <cell r="D4134" t="str">
            <v>ЛУДИНГ ООО</v>
          </cell>
          <cell r="E4134" t="str">
            <v>DEL</v>
          </cell>
          <cell r="F4134" t="str">
            <v>IT</v>
          </cell>
          <cell r="G4134">
            <v>6939</v>
          </cell>
          <cell r="H4134" t="str">
            <v>WS</v>
          </cell>
          <cell r="J4134">
            <v>0</v>
          </cell>
        </row>
        <row r="4135">
          <cell r="B4135">
            <v>24349</v>
          </cell>
          <cell r="C4135" t="str">
            <v>_0,75ВИН АЛЬТДЕТОР АЛЬБАР БЛСХ</v>
          </cell>
          <cell r="D4135" t="str">
            <v>ЛУДИНГ ООО</v>
          </cell>
          <cell r="E4135" t="str">
            <v>DEL</v>
          </cell>
          <cell r="F4135" t="str">
            <v>ES</v>
          </cell>
          <cell r="G4135">
            <v>6940</v>
          </cell>
          <cell r="H4135" t="str">
            <v>WS</v>
          </cell>
          <cell r="J4135">
            <v>0</v>
          </cell>
        </row>
        <row r="4136">
          <cell r="B4136">
            <v>637247</v>
          </cell>
          <cell r="C4136" t="str">
            <v>0,75ВИНО ДУКА ДЕЛЛА РОККА ПРИМ КРПСХ</v>
          </cell>
          <cell r="D4136" t="str">
            <v>ЛУДИНГ ООО</v>
          </cell>
          <cell r="E4136" t="str">
            <v>DEL</v>
          </cell>
          <cell r="F4136" t="str">
            <v>IT</v>
          </cell>
          <cell r="G4136">
            <v>2441</v>
          </cell>
          <cell r="I4136" t="str">
            <v>КЦ 14-15_Ликвидация</v>
          </cell>
          <cell r="J4136">
            <v>0</v>
          </cell>
        </row>
        <row r="4137">
          <cell r="B4137">
            <v>638634</v>
          </cell>
          <cell r="C4137" t="str">
            <v>0,75ВИНО ЛЕТ ДУЭТ РИСЛ ВЕЛЬТЛ БЛ СХ</v>
          </cell>
          <cell r="D4137" t="str">
            <v>ЛУДИНГ ООО</v>
          </cell>
          <cell r="E4137" t="str">
            <v>OK</v>
          </cell>
          <cell r="F4137" t="str">
            <v>AT</v>
          </cell>
          <cell r="G4137">
            <v>110</v>
          </cell>
          <cell r="I4137" t="str">
            <v>МП 2015</v>
          </cell>
          <cell r="J4137">
            <v>1880</v>
          </cell>
        </row>
        <row r="4138">
          <cell r="B4138">
            <v>24347</v>
          </cell>
          <cell r="C4138" t="str">
            <v>_0,75ВИН РЕГ ВИАРУМ МЕНС КР СХ</v>
          </cell>
          <cell r="D4138" t="str">
            <v>ЛУДИНГ ООО</v>
          </cell>
          <cell r="E4138" t="str">
            <v>OK</v>
          </cell>
          <cell r="F4138" t="str">
            <v>ES</v>
          </cell>
          <cell r="G4138">
            <v>6944</v>
          </cell>
          <cell r="H4138" t="str">
            <v>WS</v>
          </cell>
          <cell r="J4138">
            <v>0</v>
          </cell>
        </row>
        <row r="4139">
          <cell r="B4139">
            <v>24348</v>
          </cell>
          <cell r="C4139" t="str">
            <v>_0,75ВИНО ДУКА ДЕЛЛА РОККА ПРИМ КРПСХ</v>
          </cell>
          <cell r="D4139" t="str">
            <v>ЛУДИНГ ООО</v>
          </cell>
          <cell r="E4139" t="str">
            <v>DEL</v>
          </cell>
          <cell r="F4139" t="str">
            <v>IT</v>
          </cell>
          <cell r="G4139">
            <v>6945</v>
          </cell>
          <cell r="H4139" t="str">
            <v>WS</v>
          </cell>
          <cell r="J4139">
            <v>0</v>
          </cell>
        </row>
        <row r="4140">
          <cell r="B4140">
            <v>637246</v>
          </cell>
          <cell r="C4140" t="str">
            <v>0,75ВИН РЕГ ВИАРУМ МЕНС КР СХ</v>
          </cell>
          <cell r="D4140" t="str">
            <v>ЛУДИНГ ООО</v>
          </cell>
          <cell r="E4140" t="str">
            <v>OK</v>
          </cell>
          <cell r="F4140" t="str">
            <v>ES</v>
          </cell>
          <cell r="G4140">
            <v>1378</v>
          </cell>
          <cell r="J4140">
            <v>849</v>
          </cell>
        </row>
        <row r="4141">
          <cell r="B4141">
            <v>24902</v>
          </cell>
          <cell r="C4141" t="str">
            <v>_0,75ВИНО ЛЕТ ДУЭТ РИСЛ ВЕЛЬТЛ БЛ СХ</v>
          </cell>
          <cell r="D4141" t="str">
            <v>ЛУДИНГ ООО</v>
          </cell>
          <cell r="E4141" t="str">
            <v>OK</v>
          </cell>
          <cell r="F4141" t="str">
            <v>AT</v>
          </cell>
          <cell r="G4141">
            <v>2031</v>
          </cell>
          <cell r="H4141" t="str">
            <v>WS</v>
          </cell>
          <cell r="I4141" t="str">
            <v>МП 2015</v>
          </cell>
          <cell r="J4141">
            <v>185</v>
          </cell>
        </row>
        <row r="4142">
          <cell r="B4142">
            <v>429838</v>
          </cell>
          <cell r="C4142" t="str">
            <v>0,75ВИН ИГР ВАЛЬМР ЛАМБ КР ПСЛ</v>
          </cell>
          <cell r="D4142" t="str">
            <v>ЛУДИНГ ООО</v>
          </cell>
          <cell r="E4142" t="str">
            <v>DEL</v>
          </cell>
          <cell r="F4142" t="str">
            <v>IT</v>
          </cell>
          <cell r="G4142">
            <v>7050</v>
          </cell>
          <cell r="J4142">
            <v>0</v>
          </cell>
        </row>
        <row r="4143">
          <cell r="B4143">
            <v>643634</v>
          </cell>
          <cell r="C4143" t="str">
            <v>0,75ВИН ИГР РАВЕН БЛАН Д БЛБР</v>
          </cell>
          <cell r="D4143" t="str">
            <v>ЛУДИНГ ООО</v>
          </cell>
          <cell r="E4143" t="str">
            <v>DEL</v>
          </cell>
          <cell r="F4143" t="str">
            <v>ES</v>
          </cell>
          <cell r="G4143">
            <v>2162</v>
          </cell>
          <cell r="I4143" t="str">
            <v>КЦ 14-15_Ликвидация</v>
          </cell>
          <cell r="J4143">
            <v>2</v>
          </cell>
        </row>
        <row r="4144">
          <cell r="B4144">
            <v>643630</v>
          </cell>
          <cell r="C4144" t="str">
            <v>0,75ВИН ИГР РАВЕН ФИНКА БЛБР</v>
          </cell>
          <cell r="D4144" t="str">
            <v>ЛУДИНГ ООО</v>
          </cell>
          <cell r="E4144" t="str">
            <v>DEL</v>
          </cell>
          <cell r="F4144" t="str">
            <v>ES</v>
          </cell>
          <cell r="G4144">
            <v>1825</v>
          </cell>
          <cell r="I4144" t="str">
            <v>КЦ 14-15_Ликвидация</v>
          </cell>
          <cell r="J4144">
            <v>9</v>
          </cell>
        </row>
        <row r="4145">
          <cell r="B4145">
            <v>643992</v>
          </cell>
          <cell r="C4145" t="str">
            <v>0,75ВИНО НЕКСУС КР СХ</v>
          </cell>
          <cell r="D4145" t="str">
            <v>ЛУДИНГ ООО</v>
          </cell>
          <cell r="E4145" t="str">
            <v>OK</v>
          </cell>
          <cell r="F4145" t="str">
            <v>ES</v>
          </cell>
          <cell r="G4145">
            <v>433</v>
          </cell>
          <cell r="J4145">
            <v>1271</v>
          </cell>
        </row>
        <row r="4146">
          <cell r="B4146">
            <v>643991</v>
          </cell>
          <cell r="C4146" t="str">
            <v>0,75ВИН НЕКСУС КРИАНСА КР СХ</v>
          </cell>
          <cell r="D4146" t="str">
            <v>ЛУДИНГ ООО</v>
          </cell>
          <cell r="E4146" t="str">
            <v>DEL</v>
          </cell>
          <cell r="F4146" t="str">
            <v>ES</v>
          </cell>
          <cell r="G4146">
            <v>1584</v>
          </cell>
          <cell r="I4146" t="str">
            <v>КЦ 14-15_Ликвидация</v>
          </cell>
          <cell r="J4146">
            <v>32</v>
          </cell>
        </row>
        <row r="4147">
          <cell r="B4147">
            <v>27392</v>
          </cell>
          <cell r="C4147" t="str">
            <v>_0,75ВИН НЕКСУС КР СХ</v>
          </cell>
          <cell r="D4147" t="str">
            <v>ЛУДИНГ ООО</v>
          </cell>
          <cell r="E4147" t="str">
            <v>OK</v>
          </cell>
          <cell r="F4147" t="str">
            <v>ES</v>
          </cell>
          <cell r="G4147">
            <v>2897</v>
          </cell>
          <cell r="H4147" t="str">
            <v>WS</v>
          </cell>
          <cell r="J4147">
            <v>0</v>
          </cell>
        </row>
        <row r="4148">
          <cell r="B4148">
            <v>646619</v>
          </cell>
          <cell r="C4148" t="str">
            <v>0,75ВИНО ШАТО ТЕБОД МЮСК БЛСХ</v>
          </cell>
          <cell r="D4148" t="str">
            <v>ЛУДИНГ ООО</v>
          </cell>
          <cell r="E4148" t="str">
            <v>DEL</v>
          </cell>
          <cell r="F4148" t="str">
            <v>FR</v>
          </cell>
          <cell r="G4148">
            <v>7143</v>
          </cell>
          <cell r="J4148">
            <v>0</v>
          </cell>
        </row>
        <row r="4149">
          <cell r="B4149">
            <v>646618</v>
          </cell>
          <cell r="C4149" t="str">
            <v>0,75ВИНО МЕГРИ ГРАНАТ ПСЛ</v>
          </cell>
          <cell r="D4149" t="str">
            <v>ЛУДИНГ ООО</v>
          </cell>
          <cell r="E4149" t="str">
            <v>DEL</v>
          </cell>
          <cell r="F4149" t="str">
            <v>AM</v>
          </cell>
          <cell r="G4149">
            <v>3403</v>
          </cell>
          <cell r="J4149">
            <v>0</v>
          </cell>
        </row>
        <row r="4150">
          <cell r="B4150">
            <v>646617</v>
          </cell>
          <cell r="C4150" t="str">
            <v>0,75ВИНО ИГР БЛАНКЕТ ДЕ ЛИМУ БР БЛ</v>
          </cell>
          <cell r="D4150" t="str">
            <v>ЛУДИНГ ООО</v>
          </cell>
          <cell r="E4150" t="str">
            <v>DEL</v>
          </cell>
          <cell r="F4150" t="str">
            <v>FR</v>
          </cell>
          <cell r="G4150">
            <v>7144</v>
          </cell>
          <cell r="J4150">
            <v>0</v>
          </cell>
        </row>
        <row r="4151">
          <cell r="B4151">
            <v>29153</v>
          </cell>
          <cell r="C4151" t="str">
            <v>_0,75ВИНО ШАТО ТЕБОД МЮСК БЛСХ</v>
          </cell>
          <cell r="D4151" t="str">
            <v>ЛУДИНГ ООО</v>
          </cell>
          <cell r="E4151" t="str">
            <v>DEL</v>
          </cell>
          <cell r="F4151" t="str">
            <v>FR</v>
          </cell>
          <cell r="G4151">
            <v>7145</v>
          </cell>
          <cell r="H4151" t="str">
            <v>WS</v>
          </cell>
          <cell r="J4151">
            <v>0</v>
          </cell>
        </row>
        <row r="4152">
          <cell r="B4152">
            <v>29152</v>
          </cell>
          <cell r="C4152" t="str">
            <v>_0,75ВИНО МЕГРИ ГРАНАТ ПСЛ</v>
          </cell>
          <cell r="D4152" t="str">
            <v>ЛУДИНГ ООО</v>
          </cell>
          <cell r="E4152" t="str">
            <v>DEL</v>
          </cell>
          <cell r="F4152" t="str">
            <v>AM</v>
          </cell>
          <cell r="G4152">
            <v>7146</v>
          </cell>
          <cell r="H4152" t="str">
            <v>WS</v>
          </cell>
          <cell r="J4152">
            <v>0</v>
          </cell>
        </row>
        <row r="4153">
          <cell r="B4153">
            <v>655461</v>
          </cell>
          <cell r="C4153" t="str">
            <v>0,75ВИНО ТРИЙ БОЖОЛЕ НУВО КР СХ</v>
          </cell>
          <cell r="D4153" t="str">
            <v>ЛУДИНГ ООО</v>
          </cell>
          <cell r="E4153" t="str">
            <v>DEL</v>
          </cell>
          <cell r="F4153" t="str">
            <v>FR</v>
          </cell>
          <cell r="G4153">
            <v>2216</v>
          </cell>
          <cell r="I4153" t="str">
            <v>КЦ 14-15_Ликвидация</v>
          </cell>
          <cell r="J4153">
            <v>0</v>
          </cell>
        </row>
        <row r="4154">
          <cell r="B4154">
            <v>29702</v>
          </cell>
          <cell r="C4154" t="str">
            <v>_0,75ВИНО ТРИЙ БОЖОЛЕ НУВО КР СХ</v>
          </cell>
          <cell r="D4154" t="str">
            <v>ЛУДИНГ ООО</v>
          </cell>
          <cell r="E4154" t="str">
            <v>DEL</v>
          </cell>
          <cell r="F4154" t="str">
            <v>FR</v>
          </cell>
          <cell r="G4154">
            <v>7218</v>
          </cell>
          <cell r="H4154" t="str">
            <v>WS</v>
          </cell>
          <cell r="J4154">
            <v>0</v>
          </cell>
        </row>
        <row r="4155">
          <cell r="B4155">
            <v>657990</v>
          </cell>
          <cell r="C4155" t="str">
            <v>0,75ШМП ВИНКОЛЬ ЕУЖЕН III БЛБР</v>
          </cell>
          <cell r="D4155" t="str">
            <v>ЛУДИНГ ООО</v>
          </cell>
          <cell r="E4155" t="str">
            <v>OK</v>
          </cell>
          <cell r="F4155" t="str">
            <v>FR</v>
          </cell>
          <cell r="G4155">
            <v>478</v>
          </cell>
          <cell r="I4155" t="str">
            <v>МП 2017</v>
          </cell>
          <cell r="J4155">
            <v>657</v>
          </cell>
        </row>
        <row r="4156">
          <cell r="B4156">
            <v>30002</v>
          </cell>
          <cell r="C4156" t="str">
            <v>_0,75ШМП ВИНКОЛ ЕУЖЕН III БЛБР</v>
          </cell>
          <cell r="D4156" t="str">
            <v>ЛУДИНГ ООО</v>
          </cell>
          <cell r="E4156" t="str">
            <v>OK</v>
          </cell>
          <cell r="F4156" t="str">
            <v>FR</v>
          </cell>
          <cell r="G4156">
            <v>7245</v>
          </cell>
          <cell r="H4156" t="str">
            <v>WS</v>
          </cell>
          <cell r="I4156" t="str">
            <v>МП 2017</v>
          </cell>
          <cell r="J4156">
            <v>0</v>
          </cell>
        </row>
        <row r="4157">
          <cell r="B4157">
            <v>657989</v>
          </cell>
          <cell r="C4157" t="str">
            <v>0,75ВИНО ЭССЕ МУСК БЛ СХ</v>
          </cell>
          <cell r="D4157" t="str">
            <v>ЛУДИНГ ООО</v>
          </cell>
          <cell r="E4157" t="str">
            <v>OK</v>
          </cell>
          <cell r="F4157" t="str">
            <v>RU</v>
          </cell>
          <cell r="G4157">
            <v>1035</v>
          </cell>
          <cell r="J4157">
            <v>726</v>
          </cell>
        </row>
        <row r="4158">
          <cell r="B4158">
            <v>30000</v>
          </cell>
          <cell r="C4158" t="str">
            <v>_0,75ВИНО ЭССЕ МУСК БЛ СХ</v>
          </cell>
          <cell r="D4158" t="str">
            <v>ЛУДИНГ ООО</v>
          </cell>
          <cell r="E4158" t="str">
            <v>OK</v>
          </cell>
          <cell r="F4158" t="str">
            <v>RU</v>
          </cell>
          <cell r="G4158">
            <v>3448</v>
          </cell>
          <cell r="H4158" t="str">
            <v>WS</v>
          </cell>
          <cell r="J4158">
            <v>59</v>
          </cell>
        </row>
        <row r="4159">
          <cell r="B4159">
            <v>657988</v>
          </cell>
          <cell r="C4159" t="str">
            <v>0,75ВИНО ЭССЕ МРЛ КР СХ</v>
          </cell>
          <cell r="D4159" t="str">
            <v>ЛУДИНГ ООО</v>
          </cell>
          <cell r="E4159" t="str">
            <v>OK</v>
          </cell>
          <cell r="F4159" t="str">
            <v>RU</v>
          </cell>
          <cell r="G4159">
            <v>672</v>
          </cell>
          <cell r="I4159" t="str">
            <v>МП 2017</v>
          </cell>
          <cell r="J4159">
            <v>898</v>
          </cell>
        </row>
        <row r="4160">
          <cell r="B4160">
            <v>29999</v>
          </cell>
          <cell r="C4160" t="str">
            <v>_0,75ВИНО ЭССЕ МРЛ КР СХ</v>
          </cell>
          <cell r="D4160" t="str">
            <v>ЛУДИНГ ООО</v>
          </cell>
          <cell r="E4160" t="str">
            <v>OK</v>
          </cell>
          <cell r="F4160" t="str">
            <v>RU</v>
          </cell>
          <cell r="G4160">
            <v>3520</v>
          </cell>
          <cell r="H4160" t="str">
            <v>WS</v>
          </cell>
          <cell r="I4160" t="str">
            <v>МП 2017</v>
          </cell>
          <cell r="J4160">
            <v>36</v>
          </cell>
        </row>
        <row r="4161">
          <cell r="B4161">
            <v>657986</v>
          </cell>
          <cell r="C4161" t="str">
            <v>0,75ВИНО ЭССЕ КБ ОТБОРН КР СХ</v>
          </cell>
          <cell r="D4161" t="str">
            <v>ЛУДИНГ ООО</v>
          </cell>
          <cell r="E4161" t="str">
            <v>OK</v>
          </cell>
          <cell r="F4161" t="str">
            <v>RU</v>
          </cell>
          <cell r="G4161">
            <v>1036</v>
          </cell>
          <cell r="J4161">
            <v>937</v>
          </cell>
        </row>
        <row r="4162">
          <cell r="B4162">
            <v>29998</v>
          </cell>
          <cell r="C4162" t="str">
            <v>_0,75ВИНО ЭССЕ КБ ОТБОРН КР СХ</v>
          </cell>
          <cell r="D4162" t="str">
            <v>ЛУДИНГ ООО</v>
          </cell>
          <cell r="E4162" t="str">
            <v>OK</v>
          </cell>
          <cell r="F4162" t="str">
            <v>RU</v>
          </cell>
          <cell r="G4162">
            <v>3194</v>
          </cell>
          <cell r="H4162" t="str">
            <v>WS</v>
          </cell>
          <cell r="J4162">
            <v>81</v>
          </cell>
        </row>
        <row r="4163">
          <cell r="B4163">
            <v>657985</v>
          </cell>
          <cell r="C4163" t="str">
            <v>0,75ВИНО ТЭРАН ВЕЛАС СВБЛ БЛСХ</v>
          </cell>
          <cell r="D4163" t="str">
            <v>ЛУДИНГ ООО</v>
          </cell>
          <cell r="E4163" t="str">
            <v>DEL</v>
          </cell>
          <cell r="F4163" t="str">
            <v>FR</v>
          </cell>
          <cell r="G4163">
            <v>3107</v>
          </cell>
          <cell r="I4163" t="str">
            <v>КЦ 14-15_Ликвидация</v>
          </cell>
          <cell r="J4163">
            <v>0</v>
          </cell>
        </row>
        <row r="4164">
          <cell r="B4164">
            <v>657983</v>
          </cell>
          <cell r="C4164" t="str">
            <v>0,75ВИНО ЛЕТ ГМБХ ГРВЛ БЛСХ</v>
          </cell>
          <cell r="D4164" t="str">
            <v>ЛУДИНГ ООО</v>
          </cell>
          <cell r="E4164" t="str">
            <v>OK</v>
          </cell>
          <cell r="F4164" t="str">
            <v>AT</v>
          </cell>
          <cell r="G4164">
            <v>150</v>
          </cell>
          <cell r="I4164" t="str">
            <v>МП 2015</v>
          </cell>
          <cell r="J4164">
            <v>3893</v>
          </cell>
        </row>
        <row r="4165">
          <cell r="B4165">
            <v>29996</v>
          </cell>
          <cell r="C4165" t="str">
            <v>_0,75ВИНО ЛЕТ ГМБХ ГРВЛ БЛСХ</v>
          </cell>
          <cell r="D4165" t="str">
            <v>ЛУДИНГ ООО</v>
          </cell>
          <cell r="E4165" t="str">
            <v>OK</v>
          </cell>
          <cell r="F4165" t="str">
            <v>AT</v>
          </cell>
          <cell r="G4165">
            <v>2143</v>
          </cell>
          <cell r="H4165" t="str">
            <v>WS</v>
          </cell>
          <cell r="I4165" t="str">
            <v>МП 2015</v>
          </cell>
          <cell r="J4165">
            <v>109</v>
          </cell>
        </row>
        <row r="4166">
          <cell r="B4166">
            <v>657982</v>
          </cell>
          <cell r="C4166" t="str">
            <v>0,75ВИНО ЛАНЗИРАК ПИНОТ КР СХ</v>
          </cell>
          <cell r="D4166" t="str">
            <v>ЛУДИНГ ООО</v>
          </cell>
          <cell r="E4166" t="str">
            <v>DEL</v>
          </cell>
          <cell r="F4166" t="str">
            <v>ZA</v>
          </cell>
          <cell r="G4166">
            <v>3296</v>
          </cell>
          <cell r="J4166">
            <v>0</v>
          </cell>
        </row>
        <row r="4167">
          <cell r="B4167">
            <v>29995</v>
          </cell>
          <cell r="C4167" t="str">
            <v>_0,75ВИНО ЛАНЗИРАК ПИНОТ КР СХ</v>
          </cell>
          <cell r="D4167" t="str">
            <v>ЛУДИНГ ООО</v>
          </cell>
          <cell r="E4167" t="str">
            <v>DEL</v>
          </cell>
          <cell r="F4167" t="str">
            <v>ZA</v>
          </cell>
          <cell r="G4167">
            <v>7246</v>
          </cell>
          <cell r="H4167" t="str">
            <v>WS</v>
          </cell>
          <cell r="J4167">
            <v>0</v>
          </cell>
        </row>
        <row r="4168">
          <cell r="B4168">
            <v>657981</v>
          </cell>
          <cell r="C4168" t="str">
            <v>0,75ВИНО ГУДВЕР ЭКСП ШИР РЗСХ</v>
          </cell>
          <cell r="D4168" t="str">
            <v>ЛУДИНГ ООО</v>
          </cell>
          <cell r="E4168" t="str">
            <v>DEL</v>
          </cell>
          <cell r="F4168" t="str">
            <v>ZA</v>
          </cell>
          <cell r="G4168">
            <v>2480</v>
          </cell>
          <cell r="I4168" t="str">
            <v>КЦ 14-15_Ликвидация</v>
          </cell>
          <cell r="J4168">
            <v>0</v>
          </cell>
        </row>
        <row r="4169">
          <cell r="B4169">
            <v>657980</v>
          </cell>
          <cell r="C4169" t="str">
            <v>0,75ВИНО ГУДВЕР ЭКСП СВБЛ БЛСХ</v>
          </cell>
          <cell r="D4169" t="str">
            <v>ЛУДИНГ ООО</v>
          </cell>
          <cell r="E4169" t="str">
            <v>DEL</v>
          </cell>
          <cell r="F4169" t="str">
            <v>ZA</v>
          </cell>
          <cell r="G4169">
            <v>3100</v>
          </cell>
          <cell r="I4169" t="str">
            <v>КЦ 14-15_Ликвидация</v>
          </cell>
          <cell r="J4169">
            <v>0</v>
          </cell>
        </row>
        <row r="4170">
          <cell r="B4170">
            <v>657979</v>
          </cell>
          <cell r="C4170" t="str">
            <v>0,75ВИН ИГР ТРЕЗОР Д ЛУАР БЛБР</v>
          </cell>
          <cell r="D4170" t="str">
            <v>ЛУДИНГ ООО</v>
          </cell>
          <cell r="E4170" t="str">
            <v>DEL</v>
          </cell>
          <cell r="F4170" t="str">
            <v>FR</v>
          </cell>
          <cell r="G4170">
            <v>7247</v>
          </cell>
          <cell r="J4170">
            <v>0</v>
          </cell>
        </row>
        <row r="4171">
          <cell r="B4171">
            <v>60571</v>
          </cell>
          <cell r="C4171" t="str">
            <v>0,75ВИНО АСКАН КВ РКАЦИТ БЛСХ</v>
          </cell>
          <cell r="D4171" t="str">
            <v>ЛУДИНГ ООО</v>
          </cell>
          <cell r="E4171" t="str">
            <v>OK</v>
          </cell>
          <cell r="F4171" t="str">
            <v>GE</v>
          </cell>
          <cell r="G4171">
            <v>291</v>
          </cell>
          <cell r="J4171">
            <v>2024</v>
          </cell>
        </row>
        <row r="4172">
          <cell r="B4172">
            <v>60574</v>
          </cell>
          <cell r="C4172" t="str">
            <v>0,75ВИНО АСК АРТ КВ САПЕРАВИ КРСХ</v>
          </cell>
          <cell r="D4172" t="str">
            <v>ЛУДИНГ ООО</v>
          </cell>
          <cell r="E4172" t="str">
            <v>OK</v>
          </cell>
          <cell r="F4172" t="str">
            <v>GE</v>
          </cell>
          <cell r="G4172">
            <v>843</v>
          </cell>
          <cell r="J4172">
            <v>1198</v>
          </cell>
        </row>
        <row r="4173">
          <cell r="B4173">
            <v>60581</v>
          </cell>
          <cell r="C4173" t="str">
            <v>0,75ВИНО АСК АРТ КВ РКАЦ БЛСХ</v>
          </cell>
          <cell r="D4173" t="str">
            <v>ЛУДИНГ ООО</v>
          </cell>
          <cell r="E4173" t="str">
            <v>OK</v>
          </cell>
          <cell r="F4173" t="str">
            <v>GE</v>
          </cell>
          <cell r="G4173">
            <v>586</v>
          </cell>
          <cell r="J4173">
            <v>1792</v>
          </cell>
        </row>
        <row r="4174">
          <cell r="B4174">
            <v>60583</v>
          </cell>
          <cell r="C4174" t="str">
            <v>0,75ВИНО АСКАНЕЛИ РЗ СХ</v>
          </cell>
          <cell r="D4174" t="str">
            <v>ЛУДИНГ ООО</v>
          </cell>
          <cell r="E4174" t="str">
            <v>OK</v>
          </cell>
          <cell r="F4174" t="str">
            <v>GE</v>
          </cell>
          <cell r="G4174">
            <v>1141</v>
          </cell>
          <cell r="I4174" t="str">
            <v>КЦ 15_розовые -30%</v>
          </cell>
          <cell r="J4174">
            <v>1345</v>
          </cell>
        </row>
        <row r="4175">
          <cell r="B4175">
            <v>60587</v>
          </cell>
          <cell r="C4175" t="str">
            <v>_0,75ВИНО АСКАНЕЛИ РЗ СХ</v>
          </cell>
          <cell r="D4175" t="str">
            <v>ЛУДИНГ ООО</v>
          </cell>
          <cell r="E4175" t="str">
            <v>OK</v>
          </cell>
          <cell r="F4175" t="str">
            <v>GE</v>
          </cell>
          <cell r="G4175">
            <v>2793</v>
          </cell>
          <cell r="H4175" t="str">
            <v>WS</v>
          </cell>
          <cell r="I4175" t="str">
            <v>КЦ 15_розовые -30%</v>
          </cell>
          <cell r="J4175">
            <v>15</v>
          </cell>
        </row>
        <row r="4176">
          <cell r="B4176">
            <v>60586</v>
          </cell>
          <cell r="C4176" t="str">
            <v>_0,75ВИНО АСКАН КВ РКАЦИТ БЛСХ</v>
          </cell>
          <cell r="D4176" t="str">
            <v>ЛУДИНГ ООО</v>
          </cell>
          <cell r="E4176" t="str">
            <v>OK</v>
          </cell>
          <cell r="F4176" t="str">
            <v>GE</v>
          </cell>
          <cell r="G4176">
            <v>7277</v>
          </cell>
          <cell r="H4176" t="str">
            <v>WS</v>
          </cell>
          <cell r="J4176">
            <v>31</v>
          </cell>
        </row>
        <row r="4177">
          <cell r="B4177">
            <v>60585</v>
          </cell>
          <cell r="C4177" t="str">
            <v>_0,75ВИНО АСК АРТ КВ САП КРСХ</v>
          </cell>
          <cell r="D4177" t="str">
            <v>ЛУДИНГ ООО</v>
          </cell>
          <cell r="E4177" t="str">
            <v>OK</v>
          </cell>
          <cell r="F4177" t="str">
            <v>GE</v>
          </cell>
          <cell r="G4177">
            <v>3027</v>
          </cell>
          <cell r="H4177" t="str">
            <v>WS</v>
          </cell>
          <cell r="J4177">
            <v>24</v>
          </cell>
        </row>
        <row r="4178">
          <cell r="B4178">
            <v>60584</v>
          </cell>
          <cell r="C4178" t="str">
            <v>_0,75ВИНО АСК АРТ КВ РКАЦ БЛСХ</v>
          </cell>
          <cell r="D4178" t="str">
            <v>ЛУДИНГ ООО</v>
          </cell>
          <cell r="E4178" t="str">
            <v>OK</v>
          </cell>
          <cell r="F4178" t="str">
            <v>GE</v>
          </cell>
          <cell r="G4178">
            <v>2969</v>
          </cell>
          <cell r="H4178" t="str">
            <v>WS</v>
          </cell>
          <cell r="J4178">
            <v>97</v>
          </cell>
        </row>
        <row r="4179">
          <cell r="B4179">
            <v>63321</v>
          </cell>
          <cell r="C4179" t="str">
            <v>0,75ВИНО ФЕУДИ АРАГОНЕСИ РЗ СХ</v>
          </cell>
          <cell r="D4179" t="str">
            <v>ЛУДИНГ ООО</v>
          </cell>
          <cell r="E4179" t="str">
            <v>DEL</v>
          </cell>
          <cell r="F4179" t="str">
            <v>IT</v>
          </cell>
          <cell r="G4179">
            <v>1663</v>
          </cell>
          <cell r="I4179" t="str">
            <v>КЦ 14-15_Ликвидация</v>
          </cell>
          <cell r="J4179">
            <v>0</v>
          </cell>
        </row>
        <row r="4180">
          <cell r="B4180">
            <v>63320</v>
          </cell>
          <cell r="C4180" t="str">
            <v>0,75ВИНО ФЕУДИ АРАГОНЕСИ КР СХ</v>
          </cell>
          <cell r="D4180" t="str">
            <v>ЛУДИНГ ООО</v>
          </cell>
          <cell r="E4180" t="str">
            <v>DEL</v>
          </cell>
          <cell r="F4180" t="str">
            <v>IT</v>
          </cell>
          <cell r="G4180">
            <v>1600</v>
          </cell>
          <cell r="I4180" t="str">
            <v>КЦ 14-15_Ликвидация</v>
          </cell>
          <cell r="J4180">
            <v>0</v>
          </cell>
        </row>
        <row r="4181">
          <cell r="B4181">
            <v>63310</v>
          </cell>
          <cell r="C4181" t="str">
            <v>0,75ВИНО ФЕУДИ АРАГОНЕСИ БЛ СХ</v>
          </cell>
          <cell r="D4181" t="str">
            <v>ЛУДИНГ ООО</v>
          </cell>
          <cell r="E4181" t="str">
            <v>DEL</v>
          </cell>
          <cell r="F4181" t="str">
            <v>IT</v>
          </cell>
          <cell r="G4181">
            <v>1582</v>
          </cell>
          <cell r="I4181" t="str">
            <v>КЦ 14-15_Ликвидация</v>
          </cell>
          <cell r="J4181">
            <v>0</v>
          </cell>
        </row>
        <row r="4182">
          <cell r="B4182">
            <v>63309</v>
          </cell>
          <cell r="C4182" t="str">
            <v>0,75ВИНО ГРИЛЬ МАСТ ШРД БЛПСХ</v>
          </cell>
          <cell r="D4182" t="str">
            <v>ЛУДИНГ ООО</v>
          </cell>
          <cell r="E4182" t="str">
            <v>DEL</v>
          </cell>
          <cell r="F4182" t="str">
            <v>AR</v>
          </cell>
          <cell r="G4182">
            <v>640</v>
          </cell>
          <cell r="J4182">
            <v>1168</v>
          </cell>
        </row>
        <row r="4183">
          <cell r="B4183">
            <v>63308</v>
          </cell>
          <cell r="C4183" t="str">
            <v>0,75ВИНО ГРИЛЬ МАСТ МЛБ КРПСХ</v>
          </cell>
          <cell r="D4183" t="str">
            <v>ЛУДИНГ ООО</v>
          </cell>
          <cell r="E4183" t="str">
            <v>DEL</v>
          </cell>
          <cell r="F4183" t="str">
            <v>AR</v>
          </cell>
          <cell r="G4183">
            <v>337</v>
          </cell>
          <cell r="J4183">
            <v>275</v>
          </cell>
        </row>
        <row r="4184">
          <cell r="B4184">
            <v>63307</v>
          </cell>
          <cell r="C4184" t="str">
            <v>0,75ВИН ИГР ХЕРРЕС РИСЛ БЛ СХ</v>
          </cell>
          <cell r="D4184" t="str">
            <v>ЛУДИНГ ООО</v>
          </cell>
          <cell r="E4184" t="str">
            <v>OK</v>
          </cell>
          <cell r="F4184" t="str">
            <v>DE</v>
          </cell>
          <cell r="G4184">
            <v>647</v>
          </cell>
          <cell r="J4184">
            <v>1020</v>
          </cell>
        </row>
        <row r="4185">
          <cell r="B4185">
            <v>63306</v>
          </cell>
          <cell r="C4185" t="str">
            <v>0,75ВИНО КОЛ ПРИВАДА СВБЛ БЛСХ</v>
          </cell>
          <cell r="D4185" t="str">
            <v>ЛУДИНГ ООО</v>
          </cell>
          <cell r="E4185" t="str">
            <v>OK</v>
          </cell>
          <cell r="F4185" t="str">
            <v>AR</v>
          </cell>
          <cell r="G4185">
            <v>751</v>
          </cell>
          <cell r="J4185">
            <v>1351</v>
          </cell>
        </row>
        <row r="4186">
          <cell r="B4186">
            <v>63301</v>
          </cell>
          <cell r="C4186" t="str">
            <v>0,75ВИНО КОЛ ПРИВАДА ПННР КРСХ</v>
          </cell>
          <cell r="D4186" t="str">
            <v>ЛУДИНГ ООО</v>
          </cell>
          <cell r="E4186" t="str">
            <v>OK</v>
          </cell>
          <cell r="F4186" t="str">
            <v>AR</v>
          </cell>
          <cell r="G4186">
            <v>826</v>
          </cell>
          <cell r="J4186">
            <v>1215</v>
          </cell>
        </row>
        <row r="4187">
          <cell r="B4187">
            <v>63298</v>
          </cell>
          <cell r="C4187" t="str">
            <v>0,75ВИНО ЭССЕ СОВИНЬОН БЛ СХ</v>
          </cell>
          <cell r="D4187" t="str">
            <v>ЛУДИНГ ООО</v>
          </cell>
          <cell r="E4187" t="str">
            <v>DEL</v>
          </cell>
          <cell r="F4187" t="str">
            <v>RU</v>
          </cell>
          <cell r="G4187">
            <v>1491</v>
          </cell>
          <cell r="I4187" t="str">
            <v>КЦ 14-15_Ликвидация</v>
          </cell>
          <cell r="J4187">
            <v>34</v>
          </cell>
        </row>
        <row r="4188">
          <cell r="B4188">
            <v>63296</v>
          </cell>
          <cell r="C4188" t="str">
            <v>0,75ВИНО ЭССЕ ОРАНЖ БЛ СХ</v>
          </cell>
          <cell r="D4188" t="str">
            <v>ЛУДИНГ ООО</v>
          </cell>
          <cell r="E4188" t="str">
            <v>OK SEAS</v>
          </cell>
          <cell r="F4188" t="str">
            <v>RU</v>
          </cell>
          <cell r="G4188">
            <v>1161</v>
          </cell>
          <cell r="J4188">
            <v>1005</v>
          </cell>
        </row>
        <row r="4189">
          <cell r="B4189">
            <v>63295</v>
          </cell>
          <cell r="C4189" t="str">
            <v>0,75ВИНО ЭССЕ ОДЕС ЧЕРН КР СХ</v>
          </cell>
          <cell r="D4189" t="str">
            <v>ЛУДИНГ ООО</v>
          </cell>
          <cell r="E4189" t="str">
            <v>OK</v>
          </cell>
          <cell r="F4189" t="str">
            <v>RU</v>
          </cell>
          <cell r="G4189">
            <v>598</v>
          </cell>
          <cell r="I4189" t="str">
            <v>МП 2017</v>
          </cell>
          <cell r="J4189">
            <v>996</v>
          </cell>
        </row>
        <row r="4190">
          <cell r="B4190">
            <v>63294</v>
          </cell>
          <cell r="C4190" t="str">
            <v>0,75ВИНО ЭССЕ ВИОНЬЕ БЛ СХ</v>
          </cell>
          <cell r="D4190" t="str">
            <v>ЛУДИНГ ООО</v>
          </cell>
          <cell r="E4190" t="str">
            <v>DEL</v>
          </cell>
          <cell r="F4190" t="str">
            <v>RU</v>
          </cell>
          <cell r="G4190">
            <v>1331</v>
          </cell>
          <cell r="I4190" t="str">
            <v>КЦ 14-15_Ликвидация</v>
          </cell>
          <cell r="J4190">
            <v>242</v>
          </cell>
        </row>
        <row r="4191">
          <cell r="B4191">
            <v>63322</v>
          </cell>
          <cell r="C4191" t="str">
            <v>0,5ВИНО ШМИТТ АЙСВАЙН БЛ СЛ</v>
          </cell>
          <cell r="D4191" t="str">
            <v>ЛУДИНГ ООО</v>
          </cell>
          <cell r="E4191" t="str">
            <v>OK</v>
          </cell>
          <cell r="F4191" t="str">
            <v>DE</v>
          </cell>
          <cell r="G4191">
            <v>1039</v>
          </cell>
          <cell r="J4191">
            <v>838</v>
          </cell>
        </row>
        <row r="4192">
          <cell r="B4192">
            <v>662910</v>
          </cell>
          <cell r="C4192" t="str">
            <v>0,75ВИНО КЮВЕ СПЕСАЛЬ КР СХ</v>
          </cell>
          <cell r="D4192" t="str">
            <v>ЛУДИНГ ООО</v>
          </cell>
          <cell r="E4192" t="str">
            <v>OK</v>
          </cell>
          <cell r="F4192" t="str">
            <v>FR</v>
          </cell>
          <cell r="G4192">
            <v>1130</v>
          </cell>
          <cell r="J4192">
            <v>1228</v>
          </cell>
        </row>
        <row r="4193">
          <cell r="B4193">
            <v>662911</v>
          </cell>
          <cell r="C4193" t="str">
            <v>0,75ВИНО КЮВЕ СПЕСАЛЬ БЛ СХ</v>
          </cell>
          <cell r="D4193" t="str">
            <v>ЛУДИНГ ООО</v>
          </cell>
          <cell r="E4193" t="str">
            <v>OK</v>
          </cell>
          <cell r="F4193" t="str">
            <v>FR</v>
          </cell>
          <cell r="G4193">
            <v>975</v>
          </cell>
          <cell r="J4193">
            <v>2038</v>
          </cell>
        </row>
        <row r="4194">
          <cell r="B4194">
            <v>662912</v>
          </cell>
          <cell r="C4194" t="str">
            <v>0,75ВИН КЮВЕ СПЕСАЛЬ БЛ ПСЛ</v>
          </cell>
          <cell r="D4194" t="str">
            <v>ЛУДИНГ ООО</v>
          </cell>
          <cell r="E4194" t="str">
            <v>OK</v>
          </cell>
          <cell r="F4194" t="str">
            <v>FR</v>
          </cell>
          <cell r="G4194">
            <v>600</v>
          </cell>
          <cell r="J4194">
            <v>2023</v>
          </cell>
        </row>
        <row r="4195">
          <cell r="B4195">
            <v>663954</v>
          </cell>
          <cell r="C4195" t="str">
            <v>1,5ВИНО ТИЕРР ДЕ ТОРОС КР СХ</v>
          </cell>
          <cell r="D4195" t="str">
            <v>ЛУДИНГ ООО</v>
          </cell>
          <cell r="E4195" t="str">
            <v>OK</v>
          </cell>
          <cell r="F4195" t="str">
            <v>ES</v>
          </cell>
          <cell r="G4195">
            <v>316</v>
          </cell>
          <cell r="J4195">
            <v>1132</v>
          </cell>
        </row>
        <row r="4196">
          <cell r="B4196">
            <v>663951</v>
          </cell>
          <cell r="C4196" t="str">
            <v>_1,5ВИНО ТИЕР ДЕ ТОРОС КР СХ</v>
          </cell>
          <cell r="D4196" t="str">
            <v>ЛУДИНГ ООО</v>
          </cell>
          <cell r="E4196" t="str">
            <v>OK</v>
          </cell>
          <cell r="F4196" t="str">
            <v>ES</v>
          </cell>
          <cell r="G4196">
            <v>3021</v>
          </cell>
          <cell r="H4196" t="str">
            <v>WS</v>
          </cell>
          <cell r="J4196">
            <v>20</v>
          </cell>
        </row>
        <row r="4197">
          <cell r="B4197">
            <v>30377</v>
          </cell>
          <cell r="C4197" t="str">
            <v>0,75ВИНО БУКЕНХЁТ СИРА КР СХ</v>
          </cell>
          <cell r="D4197" t="str">
            <v>МАРИН ЭКСПРЕСС ООО</v>
          </cell>
          <cell r="E4197" t="str">
            <v>OK HUM</v>
          </cell>
          <cell r="F4197" t="str">
            <v>ZA</v>
          </cell>
          <cell r="G4197">
            <v>1783</v>
          </cell>
          <cell r="H4197" t="str">
            <v>P2</v>
          </cell>
          <cell r="J4197">
            <v>22</v>
          </cell>
        </row>
        <row r="4198">
          <cell r="B4198">
            <v>30389</v>
          </cell>
          <cell r="C4198" t="str">
            <v>_0,75Л ВИНО БУКЕНХЁТ СИРА КР СХ</v>
          </cell>
          <cell r="D4198" t="str">
            <v>МАРИН ЭКСПРЕСС ООО</v>
          </cell>
          <cell r="E4198" t="str">
            <v>OK HUM</v>
          </cell>
          <cell r="F4198" t="str">
            <v>ZA</v>
          </cell>
          <cell r="G4198">
            <v>3708</v>
          </cell>
          <cell r="H4198" t="str">
            <v>WS</v>
          </cell>
          <cell r="J4198">
            <v>0</v>
          </cell>
        </row>
        <row r="4199">
          <cell r="B4199">
            <v>202194</v>
          </cell>
          <cell r="C4199" t="str">
            <v>0,75ВИН ИГР ОПЕРА БДБ БЛ БР</v>
          </cell>
          <cell r="D4199" t="str">
            <v>МАРИН ЭКСПРЕСС ООО</v>
          </cell>
          <cell r="E4199" t="str">
            <v>DEL</v>
          </cell>
          <cell r="F4199" t="str">
            <v>FR</v>
          </cell>
          <cell r="G4199">
            <v>3199</v>
          </cell>
          <cell r="I4199" t="str">
            <v>КЦ 14-15_Ликвидация</v>
          </cell>
          <cell r="J4199">
            <v>0</v>
          </cell>
        </row>
        <row r="4200">
          <cell r="B4200">
            <v>202193</v>
          </cell>
          <cell r="C4200" t="str">
            <v>0,75ВИН ИГР ОПЕРА БДБ БЛ ПСХ</v>
          </cell>
          <cell r="D4200" t="str">
            <v>МАРИН ЭКСПРЕСС ООО</v>
          </cell>
          <cell r="E4200" t="str">
            <v>DEL</v>
          </cell>
          <cell r="F4200" t="str">
            <v>FR</v>
          </cell>
          <cell r="G4200">
            <v>3915</v>
          </cell>
          <cell r="J4200">
            <v>0</v>
          </cell>
        </row>
        <row r="4201">
          <cell r="B4201">
            <v>465088</v>
          </cell>
          <cell r="C4201" t="str">
            <v>0,75ВИНО АРАБЕЛЛА ПИНОТ КР СХ</v>
          </cell>
          <cell r="D4201" t="str">
            <v>МАРИН ЭКСПРЕСС ООО</v>
          </cell>
          <cell r="E4201" t="str">
            <v>OK</v>
          </cell>
          <cell r="F4201" t="str">
            <v>ZA</v>
          </cell>
          <cell r="G4201">
            <v>295</v>
          </cell>
          <cell r="I4201" t="str">
            <v>КЦ 14-15</v>
          </cell>
          <cell r="J4201">
            <v>1341</v>
          </cell>
        </row>
        <row r="4202">
          <cell r="B4202">
            <v>465096</v>
          </cell>
          <cell r="C4202" t="str">
            <v>_0,75ВИНО АРАБЕЛЛА ПИНОТ КР СХ</v>
          </cell>
          <cell r="D4202" t="str">
            <v>МАРИН ЭКСПРЕСС ООО</v>
          </cell>
          <cell r="E4202" t="str">
            <v>OK</v>
          </cell>
          <cell r="F4202" t="str">
            <v>ZA</v>
          </cell>
          <cell r="G4202">
            <v>2191</v>
          </cell>
          <cell r="H4202" t="str">
            <v>WS</v>
          </cell>
          <cell r="I4202" t="str">
            <v>КЦ 14-15</v>
          </cell>
          <cell r="J4202">
            <v>160</v>
          </cell>
        </row>
        <row r="4203">
          <cell r="B4203">
            <v>465095</v>
          </cell>
          <cell r="C4203" t="str">
            <v>_0,75ВИНО РОБ ВАЙН ПИНОТ КР СХ</v>
          </cell>
          <cell r="D4203" t="str">
            <v>МАРИН ЭКСПРЕСС ООО</v>
          </cell>
          <cell r="E4203" t="str">
            <v>DEL</v>
          </cell>
          <cell r="F4203" t="str">
            <v>ZA</v>
          </cell>
          <cell r="G4203">
            <v>4072</v>
          </cell>
          <cell r="H4203" t="str">
            <v>WS</v>
          </cell>
          <cell r="J4203">
            <v>0</v>
          </cell>
        </row>
        <row r="4204">
          <cell r="B4204">
            <v>465111</v>
          </cell>
          <cell r="C4204" t="str">
            <v>_0,75ВИНО РОБЕРТС СБ БЛ СХ</v>
          </cell>
          <cell r="D4204" t="str">
            <v>МАРИН ЭКСПРЕСС ООО</v>
          </cell>
          <cell r="E4204" t="str">
            <v>DEL</v>
          </cell>
          <cell r="F4204" t="str">
            <v>ZA</v>
          </cell>
          <cell r="G4204">
            <v>4073</v>
          </cell>
          <cell r="H4204" t="str">
            <v>WS</v>
          </cell>
          <cell r="I4204" t="str">
            <v>КЦ 14-15_Ликвидация</v>
          </cell>
          <cell r="J4204">
            <v>0</v>
          </cell>
        </row>
        <row r="4205">
          <cell r="B4205">
            <v>465093</v>
          </cell>
          <cell r="C4205" t="str">
            <v>_0,75ВИНО РОБЕРТ ШЗ КР СХ</v>
          </cell>
          <cell r="D4205" t="str">
            <v>МАРИН ЭКСПРЕСС ООО</v>
          </cell>
          <cell r="E4205" t="str">
            <v>DEL</v>
          </cell>
          <cell r="F4205" t="str">
            <v>ZA</v>
          </cell>
          <cell r="G4205">
            <v>4074</v>
          </cell>
          <cell r="H4205" t="str">
            <v>WS</v>
          </cell>
          <cell r="J4205">
            <v>0</v>
          </cell>
        </row>
        <row r="4206">
          <cell r="B4206">
            <v>465171</v>
          </cell>
          <cell r="C4206" t="str">
            <v>0,75ВИНО РОБ ВАЙН ПИНОТ КР СХ</v>
          </cell>
          <cell r="D4206" t="str">
            <v>МАРИН ЭКСПРЕСС ООО</v>
          </cell>
          <cell r="E4206" t="str">
            <v>DEL</v>
          </cell>
          <cell r="F4206" t="str">
            <v>ZA</v>
          </cell>
          <cell r="G4206">
            <v>4075</v>
          </cell>
          <cell r="J4206">
            <v>0</v>
          </cell>
        </row>
        <row r="4207">
          <cell r="B4207">
            <v>465086</v>
          </cell>
          <cell r="C4207" t="str">
            <v>0,75ВИНО РОБЕРТСОН СВБЛ БЛ СХ</v>
          </cell>
          <cell r="D4207" t="str">
            <v>МАРИН ЭКСПРЕСС ООО</v>
          </cell>
          <cell r="E4207" t="str">
            <v>DEL</v>
          </cell>
          <cell r="F4207" t="str">
            <v>ZA</v>
          </cell>
          <cell r="G4207">
            <v>3643</v>
          </cell>
          <cell r="I4207" t="str">
            <v>КЦ 14-15_Ликвидация</v>
          </cell>
          <cell r="J4207">
            <v>0</v>
          </cell>
        </row>
        <row r="4208">
          <cell r="B4208">
            <v>465174</v>
          </cell>
          <cell r="C4208" t="str">
            <v>0,75Л ВИНО РОБЕРТСН ШИР КР СХ</v>
          </cell>
          <cell r="D4208" t="str">
            <v>МАРИН ЭКСПРЕСС ООО</v>
          </cell>
          <cell r="E4208" t="str">
            <v>DEL</v>
          </cell>
          <cell r="F4208" t="str">
            <v>ZA</v>
          </cell>
          <cell r="G4208">
            <v>4076</v>
          </cell>
          <cell r="J4208">
            <v>0</v>
          </cell>
        </row>
        <row r="4209">
          <cell r="B4209">
            <v>550499</v>
          </cell>
          <cell r="C4209" t="str">
            <v>0,75ВИНО АНЖУ МОНИ  БЛ СХ</v>
          </cell>
          <cell r="D4209" t="str">
            <v>МАРИН ЭКСПРЕСС ООО</v>
          </cell>
          <cell r="E4209" t="str">
            <v>OK</v>
          </cell>
          <cell r="F4209" t="str">
            <v>FR</v>
          </cell>
          <cell r="G4209">
            <v>347</v>
          </cell>
          <cell r="I4209" t="str">
            <v>КЦ16-17</v>
          </cell>
          <cell r="J4209">
            <v>1627</v>
          </cell>
        </row>
        <row r="4210">
          <cell r="B4210">
            <v>550498</v>
          </cell>
          <cell r="C4210" t="str">
            <v>0,75ВИНО АРАБЕЛЛА ШЕНЕН БЛ СХ</v>
          </cell>
          <cell r="D4210" t="str">
            <v>МАРИН ЭКСПРЕСС ООО</v>
          </cell>
          <cell r="E4210" t="str">
            <v>OK</v>
          </cell>
          <cell r="F4210" t="str">
            <v>ZA</v>
          </cell>
          <cell r="G4210">
            <v>799</v>
          </cell>
          <cell r="I4210" t="str">
            <v>КЦ 14-15</v>
          </cell>
          <cell r="J4210">
            <v>1392</v>
          </cell>
        </row>
        <row r="4211">
          <cell r="B4211">
            <v>550497</v>
          </cell>
          <cell r="C4211" t="str">
            <v>0,75ВИНО БАРИСТА ПИНОТАЖ КР СХ</v>
          </cell>
          <cell r="D4211" t="str">
            <v>МАРИН ЭКСПРЕСС ООО</v>
          </cell>
          <cell r="E4211" t="str">
            <v>DEL</v>
          </cell>
          <cell r="F4211" t="str">
            <v>ZA</v>
          </cell>
          <cell r="G4211">
            <v>4962</v>
          </cell>
          <cell r="J4211">
            <v>0</v>
          </cell>
        </row>
        <row r="4212">
          <cell r="B4212">
            <v>550496</v>
          </cell>
          <cell r="C4212" t="str">
            <v>0,75ВИНО ШАТО Д МОНИ АНЖ РЗПСЛ</v>
          </cell>
          <cell r="D4212" t="str">
            <v>МАРИН ЭКСПРЕСС ООО</v>
          </cell>
          <cell r="E4212" t="str">
            <v>DEL</v>
          </cell>
          <cell r="F4212" t="str">
            <v>FR</v>
          </cell>
          <cell r="G4212">
            <v>4963</v>
          </cell>
          <cell r="J4212">
            <v>0</v>
          </cell>
        </row>
        <row r="4213">
          <cell r="B4213">
            <v>550495</v>
          </cell>
          <cell r="C4213" t="str">
            <v>0,75ВИНО ШАТО ВИЛЬФ СТРН БЛ СЛ</v>
          </cell>
          <cell r="D4213" t="str">
            <v>МАРИН ЭКСПРЕСС ООО</v>
          </cell>
          <cell r="E4213" t="str">
            <v>DEL</v>
          </cell>
          <cell r="F4213" t="str">
            <v>FR</v>
          </cell>
          <cell r="G4213">
            <v>4964</v>
          </cell>
          <cell r="J4213">
            <v>0</v>
          </cell>
        </row>
        <row r="4214">
          <cell r="B4214">
            <v>550494</v>
          </cell>
          <cell r="C4214" t="str">
            <v>0,75ВИНО ЭЛЬ ПЕСКАИТО БЛ СХ</v>
          </cell>
          <cell r="D4214" t="str">
            <v>МАРИН ЭКСПРЕСС ООО</v>
          </cell>
          <cell r="E4214" t="str">
            <v>OK</v>
          </cell>
          <cell r="F4214" t="str">
            <v>ES</v>
          </cell>
          <cell r="G4214">
            <v>130</v>
          </cell>
          <cell r="J4214">
            <v>2707</v>
          </cell>
        </row>
        <row r="4215">
          <cell r="B4215">
            <v>550493</v>
          </cell>
          <cell r="C4215" t="str">
            <v>0,75ВИНО ЭЛЬ ПЕСКАИТО КР СХ</v>
          </cell>
          <cell r="D4215" t="str">
            <v>МАРИН ЭКСПРЕСС ООО</v>
          </cell>
          <cell r="E4215" t="str">
            <v>OK</v>
          </cell>
          <cell r="F4215" t="str">
            <v>ES</v>
          </cell>
          <cell r="G4215">
            <v>200</v>
          </cell>
          <cell r="J4215">
            <v>2663</v>
          </cell>
        </row>
        <row r="4216">
          <cell r="B4216">
            <v>4941</v>
          </cell>
          <cell r="C4216" t="str">
            <v>_0,75ВИНО АНЖУ МОНИ  БЛ СХ</v>
          </cell>
          <cell r="D4216" t="str">
            <v>МАРИН ЭКСПРЕСС ООО</v>
          </cell>
          <cell r="E4216" t="str">
            <v>OK</v>
          </cell>
          <cell r="F4216" t="str">
            <v>FR</v>
          </cell>
          <cell r="G4216">
            <v>2426</v>
          </cell>
          <cell r="H4216" t="str">
            <v>WS</v>
          </cell>
          <cell r="I4216" t="str">
            <v>КЦ16-17</v>
          </cell>
          <cell r="J4216">
            <v>39</v>
          </cell>
        </row>
        <row r="4217">
          <cell r="B4217">
            <v>4940</v>
          </cell>
          <cell r="C4217" t="str">
            <v>_0,75ВИНО АРАБЕЛЛА ШЕНЕН БЛ СХ</v>
          </cell>
          <cell r="D4217" t="str">
            <v>МАРИН ЭКСПРЕСС ООО</v>
          </cell>
          <cell r="E4217" t="str">
            <v>OK</v>
          </cell>
          <cell r="F4217" t="str">
            <v>ZA</v>
          </cell>
          <cell r="G4217">
            <v>2348</v>
          </cell>
          <cell r="H4217" t="str">
            <v>WS</v>
          </cell>
          <cell r="I4217" t="str">
            <v>КЦ 14-15</v>
          </cell>
          <cell r="J4217">
            <v>166</v>
          </cell>
        </row>
        <row r="4218">
          <cell r="B4218">
            <v>4939</v>
          </cell>
          <cell r="C4218" t="str">
            <v>_0,75ВИН БАРИСТА ПИНОТАЖ КР СХ</v>
          </cell>
          <cell r="D4218" t="str">
            <v>МАРИН ЭКСПРЕСС ООО</v>
          </cell>
          <cell r="E4218" t="str">
            <v>DEL</v>
          </cell>
          <cell r="F4218" t="str">
            <v>ZA</v>
          </cell>
          <cell r="G4218">
            <v>4979</v>
          </cell>
          <cell r="H4218" t="str">
            <v>WS</v>
          </cell>
          <cell r="J4218">
            <v>0</v>
          </cell>
        </row>
        <row r="4219">
          <cell r="B4219">
            <v>4936</v>
          </cell>
          <cell r="C4219" t="str">
            <v>_0,75ВИНО ЭЛЬ ПЕСКАИТО БЛ СХ</v>
          </cell>
          <cell r="D4219" t="str">
            <v>МАРИН ЭКСПРЕСС ООО</v>
          </cell>
          <cell r="E4219" t="str">
            <v>OK</v>
          </cell>
          <cell r="F4219" t="str">
            <v>ES</v>
          </cell>
          <cell r="G4219">
            <v>1408</v>
          </cell>
          <cell r="H4219" t="str">
            <v>WS_act</v>
          </cell>
          <cell r="J4219">
            <v>664</v>
          </cell>
        </row>
        <row r="4220">
          <cell r="B4220">
            <v>4935</v>
          </cell>
          <cell r="C4220" t="str">
            <v>_0,75ВИНО ЭЛЬ ПЕСКАИТО КР СХ</v>
          </cell>
          <cell r="D4220" t="str">
            <v>МАРИН ЭКСПРЕСС ООО</v>
          </cell>
          <cell r="E4220" t="str">
            <v>OK</v>
          </cell>
          <cell r="F4220" t="str">
            <v>ES</v>
          </cell>
          <cell r="G4220">
            <v>1474</v>
          </cell>
          <cell r="H4220" t="str">
            <v>WS_act</v>
          </cell>
          <cell r="J4220">
            <v>973</v>
          </cell>
        </row>
        <row r="4221">
          <cell r="B4221">
            <v>558074</v>
          </cell>
          <cell r="C4221" t="str">
            <v>0,75ВИНО КАОР РИГАЛ МЛБ КР СХ</v>
          </cell>
          <cell r="D4221" t="str">
            <v>МАРИН ЭКСПРЕСС ООО</v>
          </cell>
          <cell r="E4221" t="str">
            <v>DEL</v>
          </cell>
          <cell r="F4221" t="str">
            <v>FR</v>
          </cell>
          <cell r="G4221">
            <v>2627</v>
          </cell>
          <cell r="I4221" t="str">
            <v>КЦ 14-15_Ликвидация</v>
          </cell>
          <cell r="J4221">
            <v>0</v>
          </cell>
        </row>
        <row r="4222">
          <cell r="B4222">
            <v>558136</v>
          </cell>
          <cell r="C4222" t="str">
            <v>_0,75ВИН ЛИРИКО КБСВ КРСХ</v>
          </cell>
          <cell r="D4222" t="str">
            <v>МАРИН ЭКСПРЕСС ООО</v>
          </cell>
          <cell r="E4222" t="str">
            <v>DEL</v>
          </cell>
          <cell r="F4222" t="str">
            <v>ES</v>
          </cell>
          <cell r="G4222">
            <v>3308</v>
          </cell>
          <cell r="H4222" t="str">
            <v>WS</v>
          </cell>
          <cell r="I4222" t="str">
            <v>КЦ 14-15_Ликвидация</v>
          </cell>
          <cell r="J4222">
            <v>0</v>
          </cell>
        </row>
        <row r="4223">
          <cell r="B4223">
            <v>558135</v>
          </cell>
          <cell r="C4223" t="str">
            <v>_0,75ВИНО КАОР РИГАЛ МЛБ КР СХ</v>
          </cell>
          <cell r="D4223" t="str">
            <v>МАРИН ЭКСПРЕСС ООО</v>
          </cell>
          <cell r="E4223" t="str">
            <v>DEL</v>
          </cell>
          <cell r="F4223" t="str">
            <v>FR</v>
          </cell>
          <cell r="G4223">
            <v>5109</v>
          </cell>
          <cell r="H4223" t="str">
            <v>WS</v>
          </cell>
          <cell r="I4223" t="str">
            <v>КЦ 14-15_Ликвидация</v>
          </cell>
          <cell r="J4223">
            <v>0</v>
          </cell>
        </row>
        <row r="4224">
          <cell r="B4224">
            <v>558075</v>
          </cell>
          <cell r="C4224" t="str">
            <v>0,75ВИНО ЛИРИКО КБСВ КР СХ</v>
          </cell>
          <cell r="D4224" t="str">
            <v>МАРИН ЭКСПРЕСС ООО</v>
          </cell>
          <cell r="E4224" t="str">
            <v>DEL</v>
          </cell>
          <cell r="F4224" t="str">
            <v>ES</v>
          </cell>
          <cell r="G4224">
            <v>2925</v>
          </cell>
          <cell r="I4224" t="str">
            <v>КЦ 14-15_Ликвидация</v>
          </cell>
          <cell r="J4224">
            <v>0</v>
          </cell>
        </row>
        <row r="4225">
          <cell r="B4225">
            <v>558077</v>
          </cell>
          <cell r="C4225" t="str">
            <v>0,75ВИНО ЛИРИКО СВБЛ БЛ СХ</v>
          </cell>
          <cell r="D4225" t="str">
            <v>МАРИН ЭКСПРЕСС ООО</v>
          </cell>
          <cell r="E4225" t="str">
            <v>DEL</v>
          </cell>
          <cell r="F4225" t="str">
            <v>ES</v>
          </cell>
          <cell r="G4225">
            <v>3386</v>
          </cell>
          <cell r="I4225" t="str">
            <v>КЦ 14-15_Ликвидация</v>
          </cell>
          <cell r="J4225">
            <v>0</v>
          </cell>
        </row>
        <row r="4226">
          <cell r="B4226">
            <v>558394</v>
          </cell>
          <cell r="C4226" t="str">
            <v>_0,75ВИН ЛИРИКО СВБЛ БЛСХ</v>
          </cell>
          <cell r="D4226" t="str">
            <v>МАРИН ЭКСПРЕСС ООО</v>
          </cell>
          <cell r="E4226" t="str">
            <v>DEL</v>
          </cell>
          <cell r="F4226" t="str">
            <v>ES</v>
          </cell>
          <cell r="G4226">
            <v>3537</v>
          </cell>
          <cell r="H4226" t="str">
            <v>WS</v>
          </cell>
          <cell r="I4226" t="str">
            <v>КЦ 14-15_Ликвидация</v>
          </cell>
          <cell r="J4226">
            <v>0</v>
          </cell>
        </row>
        <row r="4227">
          <cell r="B4227">
            <v>558079</v>
          </cell>
          <cell r="C4227" t="str">
            <v>0,75ВИНО КАСТ ЛИРИА РЕЗ КР СХ</v>
          </cell>
          <cell r="D4227" t="str">
            <v>МАРИН ЭКСПРЕСС ООО</v>
          </cell>
          <cell r="E4227" t="str">
            <v>DEL</v>
          </cell>
          <cell r="F4227" t="str">
            <v>ES</v>
          </cell>
          <cell r="G4227">
            <v>2151</v>
          </cell>
          <cell r="I4227" t="str">
            <v>КЦ 14-15_Ликвидация</v>
          </cell>
          <cell r="J4227">
            <v>0</v>
          </cell>
        </row>
        <row r="4228">
          <cell r="B4228">
            <v>558138</v>
          </cell>
          <cell r="C4228" t="str">
            <v>_0,75ВИНО КАСТ ЛИРИА РЕЗ КР СХ</v>
          </cell>
          <cell r="D4228" t="str">
            <v>МАРИН ЭКСПРЕСС ООО</v>
          </cell>
          <cell r="E4228" t="str">
            <v>DEL</v>
          </cell>
          <cell r="F4228" t="str">
            <v>ES</v>
          </cell>
          <cell r="G4228">
            <v>5128</v>
          </cell>
          <cell r="H4228" t="str">
            <v>WS</v>
          </cell>
          <cell r="I4228" t="str">
            <v>КЦ 14-15_Ликвидация</v>
          </cell>
          <cell r="J4228">
            <v>0</v>
          </cell>
        </row>
        <row r="4229">
          <cell r="B4229">
            <v>558080</v>
          </cell>
          <cell r="C4229" t="str">
            <v>0,75ВИНО ФИНКА ДЕЛ МАР КР СХ</v>
          </cell>
          <cell r="D4229" t="str">
            <v>МАРИН ЭКСПРЕСС ООО</v>
          </cell>
          <cell r="E4229" t="str">
            <v>DEL</v>
          </cell>
          <cell r="F4229" t="str">
            <v>ES</v>
          </cell>
          <cell r="G4229">
            <v>5129</v>
          </cell>
          <cell r="J4229">
            <v>0</v>
          </cell>
        </row>
        <row r="4230">
          <cell r="B4230">
            <v>558139</v>
          </cell>
          <cell r="C4230" t="str">
            <v>_0,75ВИНО ФИНКА ДЕЛ МАР КР СХ</v>
          </cell>
          <cell r="D4230" t="str">
            <v>МАРИН ЭКСПРЕСС ООО</v>
          </cell>
          <cell r="E4230" t="str">
            <v>DEL</v>
          </cell>
          <cell r="F4230" t="str">
            <v>ES</v>
          </cell>
          <cell r="G4230">
            <v>5130</v>
          </cell>
          <cell r="H4230" t="str">
            <v>WS</v>
          </cell>
          <cell r="J4230">
            <v>0</v>
          </cell>
        </row>
        <row r="4231">
          <cell r="B4231">
            <v>558081</v>
          </cell>
          <cell r="C4231" t="str">
            <v>0,75ВИНО ФИНКА ДЕЛ МАР БЛ СХ</v>
          </cell>
          <cell r="D4231" t="str">
            <v>МАРИН ЭКСПРЕСС ООО</v>
          </cell>
          <cell r="E4231" t="str">
            <v>DEL</v>
          </cell>
          <cell r="F4231" t="str">
            <v>ES</v>
          </cell>
          <cell r="G4231">
            <v>2349</v>
          </cell>
          <cell r="J4231">
            <v>0</v>
          </cell>
        </row>
        <row r="4232">
          <cell r="B4232">
            <v>558140</v>
          </cell>
          <cell r="C4232" t="str">
            <v>_0,75ВИНО ФИНКА ДЕЛ МАР БЛ СХ</v>
          </cell>
          <cell r="D4232" t="str">
            <v>МАРИН ЭКСПРЕСС ООО</v>
          </cell>
          <cell r="E4232" t="str">
            <v>DEL</v>
          </cell>
          <cell r="F4232" t="str">
            <v>ES</v>
          </cell>
          <cell r="G4232">
            <v>5131</v>
          </cell>
          <cell r="H4232" t="str">
            <v>WS</v>
          </cell>
          <cell r="J4232">
            <v>0</v>
          </cell>
        </row>
        <row r="4233">
          <cell r="B4233">
            <v>564805</v>
          </cell>
          <cell r="C4233" t="str">
            <v>0,75ВИНО КЛО ДЕ МЕНЮ КР СХ</v>
          </cell>
          <cell r="D4233" t="str">
            <v>МАРИН ЭКСПРЕСС ООО</v>
          </cell>
          <cell r="E4233" t="str">
            <v>DEL</v>
          </cell>
          <cell r="F4233" t="str">
            <v>FR</v>
          </cell>
          <cell r="G4233">
            <v>2050</v>
          </cell>
          <cell r="I4233" t="str">
            <v>КЦ 14-15_Ликвидация</v>
          </cell>
          <cell r="J4233">
            <v>0</v>
          </cell>
        </row>
        <row r="4234">
          <cell r="B4234">
            <v>143868</v>
          </cell>
          <cell r="C4234" t="str">
            <v>_0,75ВИН ИГР ОПЕРА БДБ БЛ БР</v>
          </cell>
          <cell r="D4234" t="str">
            <v>МАРИН ЭКСПРЕСС ООО</v>
          </cell>
          <cell r="E4234" t="str">
            <v>DEL</v>
          </cell>
          <cell r="F4234" t="str">
            <v>FR</v>
          </cell>
          <cell r="G4234">
            <v>5288</v>
          </cell>
          <cell r="H4234" t="str">
            <v>WS</v>
          </cell>
          <cell r="I4234" t="str">
            <v>КЦ 14-15_Ликвидация</v>
          </cell>
          <cell r="J4234">
            <v>0</v>
          </cell>
        </row>
        <row r="4235">
          <cell r="B4235">
            <v>144016</v>
          </cell>
          <cell r="C4235" t="str">
            <v>_0,75ВИН ИГР ОПЕРА БДБ БЛ ПСХ</v>
          </cell>
          <cell r="D4235" t="str">
            <v>МАРИН ЭКСПРЕСС ООО</v>
          </cell>
          <cell r="E4235" t="str">
            <v>DEL</v>
          </cell>
          <cell r="F4235" t="str">
            <v>FR</v>
          </cell>
          <cell r="G4235">
            <v>5289</v>
          </cell>
          <cell r="H4235" t="str">
            <v>WS</v>
          </cell>
          <cell r="J4235">
            <v>0</v>
          </cell>
        </row>
        <row r="4236">
          <cell r="B4236">
            <v>573896</v>
          </cell>
          <cell r="C4236" t="str">
            <v>0,75ВИНО КЕНД-ДЖЕК ШАРД БЛ ПСХ</v>
          </cell>
          <cell r="D4236" t="str">
            <v>МАРИН ЭКСПРЕСС ООО</v>
          </cell>
          <cell r="E4236" t="str">
            <v>OK</v>
          </cell>
          <cell r="F4236" t="str">
            <v>US</v>
          </cell>
          <cell r="G4236">
            <v>805</v>
          </cell>
          <cell r="J4236">
            <v>664</v>
          </cell>
        </row>
        <row r="4237">
          <cell r="B4237">
            <v>573897</v>
          </cell>
          <cell r="C4237" t="str">
            <v>_0,75ВИН КЕНД-ДЖЕК ШАРД БЛ ПСХ</v>
          </cell>
          <cell r="D4237" t="str">
            <v>МАРИН ЭКСПРЕСС ООО</v>
          </cell>
          <cell r="E4237" t="str">
            <v>OK</v>
          </cell>
          <cell r="F4237" t="str">
            <v>US</v>
          </cell>
          <cell r="G4237">
            <v>2876</v>
          </cell>
          <cell r="H4237" t="str">
            <v>WS</v>
          </cell>
          <cell r="J4237">
            <v>15</v>
          </cell>
        </row>
        <row r="4238">
          <cell r="B4238">
            <v>574722</v>
          </cell>
          <cell r="C4238" t="str">
            <v>0,75ВИНО КЕНД-ДЖЕК СВБЛ БЛ ПСХ</v>
          </cell>
          <cell r="D4238" t="str">
            <v>МАРИН ЭКСПРЕСС ООО</v>
          </cell>
          <cell r="E4238" t="str">
            <v>DEL</v>
          </cell>
          <cell r="F4238" t="str">
            <v>US</v>
          </cell>
          <cell r="G4238">
            <v>2742</v>
          </cell>
          <cell r="I4238" t="str">
            <v>КЦ 14-15_Ликвидация</v>
          </cell>
          <cell r="J4238">
            <v>3</v>
          </cell>
        </row>
        <row r="4239">
          <cell r="B4239">
            <v>574721</v>
          </cell>
          <cell r="C4239" t="str">
            <v>0,75ВИНО КЕНД-ДЖЕК ЗИНФ КР СХ</v>
          </cell>
          <cell r="D4239" t="str">
            <v>МАРИН ЭКСПРЕСС ООО</v>
          </cell>
          <cell r="E4239" t="str">
            <v>OK</v>
          </cell>
          <cell r="F4239" t="str">
            <v>US</v>
          </cell>
          <cell r="G4239">
            <v>385</v>
          </cell>
          <cell r="J4239">
            <v>678</v>
          </cell>
        </row>
        <row r="4240">
          <cell r="B4240">
            <v>7802</v>
          </cell>
          <cell r="C4240" t="str">
            <v>_0,75ВИНО КЕНД-ДЖЕК ЗИНФ КР СХ</v>
          </cell>
          <cell r="D4240" t="str">
            <v>МАРИН ЭКСПРЕСС ООО</v>
          </cell>
          <cell r="E4240" t="str">
            <v>OK</v>
          </cell>
          <cell r="F4240" t="str">
            <v>US</v>
          </cell>
          <cell r="G4240">
            <v>2483</v>
          </cell>
          <cell r="H4240" t="str">
            <v>WS</v>
          </cell>
          <cell r="J4240">
            <v>31</v>
          </cell>
        </row>
        <row r="4241">
          <cell r="B4241">
            <v>361808</v>
          </cell>
          <cell r="C4241" t="str">
            <v>0,75ВИНО КУМА МАЛЬБЕК КР СХ</v>
          </cell>
          <cell r="D4241" t="str">
            <v>МАРИН ЭКСПРЕСС ООО</v>
          </cell>
          <cell r="E4241" t="str">
            <v>OK</v>
          </cell>
          <cell r="F4241" t="str">
            <v>AR</v>
          </cell>
          <cell r="G4241">
            <v>299</v>
          </cell>
          <cell r="J4241">
            <v>1300</v>
          </cell>
        </row>
        <row r="4242">
          <cell r="B4242">
            <v>361809</v>
          </cell>
          <cell r="C4242" t="str">
            <v>0,75ВИНО КУМА ТОРРОНТЕ БЛ СХ</v>
          </cell>
          <cell r="D4242" t="str">
            <v>МАРИН ЭКСПРЕСС ООО</v>
          </cell>
          <cell r="E4242" t="str">
            <v>OK</v>
          </cell>
          <cell r="F4242" t="str">
            <v>AR</v>
          </cell>
          <cell r="G4242">
            <v>372</v>
          </cell>
          <cell r="J4242">
            <v>1068</v>
          </cell>
        </row>
        <row r="4243">
          <cell r="B4243">
            <v>361824</v>
          </cell>
          <cell r="C4243" t="str">
            <v>0,75ВИНО РОБЕРТСОН ВАЙН БЛ СЛ</v>
          </cell>
          <cell r="D4243" t="str">
            <v>МАРИН ЭКСПРЕСС ООО</v>
          </cell>
          <cell r="E4243" t="str">
            <v>DEL</v>
          </cell>
          <cell r="F4243" t="str">
            <v>ZA</v>
          </cell>
          <cell r="G4243">
            <v>5488</v>
          </cell>
          <cell r="J4243">
            <v>0</v>
          </cell>
        </row>
        <row r="4244">
          <cell r="B4244">
            <v>361825</v>
          </cell>
          <cell r="C4244" t="str">
            <v>0,75ВИНО РОБЕРТСОН ВАЙН КР СЛ</v>
          </cell>
          <cell r="D4244" t="str">
            <v>МАРИН ЭКСПРЕСС ООО</v>
          </cell>
          <cell r="E4244" t="str">
            <v>DEL</v>
          </cell>
          <cell r="F4244" t="str">
            <v>ZA</v>
          </cell>
          <cell r="G4244">
            <v>5489</v>
          </cell>
          <cell r="J4244">
            <v>0</v>
          </cell>
        </row>
        <row r="4245">
          <cell r="B4245">
            <v>145332</v>
          </cell>
          <cell r="C4245" t="str">
            <v>_0,75 ВИНО КУМА МАЛЬБ КР СХ</v>
          </cell>
          <cell r="D4245" t="str">
            <v>МАРИН ЭКСПРЕСС ООО</v>
          </cell>
          <cell r="E4245" t="str">
            <v>OK</v>
          </cell>
          <cell r="F4245" t="str">
            <v>AR</v>
          </cell>
          <cell r="G4245">
            <v>1967</v>
          </cell>
          <cell r="H4245" t="str">
            <v>WS</v>
          </cell>
          <cell r="J4245">
            <v>147</v>
          </cell>
        </row>
        <row r="4246">
          <cell r="B4246">
            <v>145368</v>
          </cell>
          <cell r="C4246" t="str">
            <v>_0,75ВИНО КУМА ТОРРОНТЕ БЛ СХ</v>
          </cell>
          <cell r="D4246" t="str">
            <v>МАРИН ЭКСПРЕСС ООО</v>
          </cell>
          <cell r="E4246" t="str">
            <v>OK</v>
          </cell>
          <cell r="F4246" t="str">
            <v>AR</v>
          </cell>
          <cell r="G4246">
            <v>2032</v>
          </cell>
          <cell r="H4246" t="str">
            <v>WS</v>
          </cell>
          <cell r="J4246">
            <v>135</v>
          </cell>
        </row>
        <row r="4247">
          <cell r="B4247">
            <v>145372</v>
          </cell>
          <cell r="C4247" t="str">
            <v>_0,75ВИНО РОБЕРТСОН ВАЙН БЛ СЛ</v>
          </cell>
          <cell r="D4247" t="str">
            <v>МАРИН ЭКСПРЕСС ООО</v>
          </cell>
          <cell r="E4247" t="str">
            <v>DEL</v>
          </cell>
          <cell r="F4247" t="str">
            <v>ZA</v>
          </cell>
          <cell r="G4247">
            <v>5490</v>
          </cell>
          <cell r="H4247" t="str">
            <v>WS</v>
          </cell>
          <cell r="J4247">
            <v>0</v>
          </cell>
        </row>
        <row r="4248">
          <cell r="B4248">
            <v>145373</v>
          </cell>
          <cell r="C4248" t="str">
            <v>_0,75ВИНО РОБЕРТСОН ВАЙН КР СЛ</v>
          </cell>
          <cell r="D4248" t="str">
            <v>МАРИН ЭКСПРЕСС ООО</v>
          </cell>
          <cell r="E4248" t="str">
            <v>DEL</v>
          </cell>
          <cell r="F4248" t="str">
            <v>ZA</v>
          </cell>
          <cell r="G4248">
            <v>5491</v>
          </cell>
          <cell r="H4248" t="str">
            <v>WS</v>
          </cell>
          <cell r="J4248">
            <v>0</v>
          </cell>
        </row>
        <row r="4249">
          <cell r="B4249">
            <v>582545</v>
          </cell>
          <cell r="C4249" t="str">
            <v>0,75ВИНО БИШО БЖ НУВО КР СХ</v>
          </cell>
          <cell r="D4249" t="str">
            <v>МАРИН ЭКСПРЕСС ООО</v>
          </cell>
          <cell r="E4249" t="str">
            <v>DEL</v>
          </cell>
          <cell r="F4249" t="str">
            <v>FR</v>
          </cell>
          <cell r="G4249">
            <v>5624</v>
          </cell>
          <cell r="J4249">
            <v>0</v>
          </cell>
        </row>
        <row r="4250">
          <cell r="B4250">
            <v>584036</v>
          </cell>
          <cell r="C4250" t="str">
            <v>0,75ВИН ИГР ДЮК ДЕ ПАРИ БЛ БР</v>
          </cell>
          <cell r="D4250" t="str">
            <v>МАРИН ЭКСПРЕСС ООО</v>
          </cell>
          <cell r="E4250" t="str">
            <v>DEL</v>
          </cell>
          <cell r="F4250" t="str">
            <v>FR</v>
          </cell>
          <cell r="G4250">
            <v>3660</v>
          </cell>
          <cell r="J4250">
            <v>0</v>
          </cell>
        </row>
        <row r="4251">
          <cell r="B4251">
            <v>8997</v>
          </cell>
          <cell r="C4251" t="str">
            <v>_0,75ВИН ИГР ДЮК ДЕ ПАРИ БЛ БР</v>
          </cell>
          <cell r="D4251" t="str">
            <v>МАРИН ЭКСПРЕСС ООО</v>
          </cell>
          <cell r="E4251" t="str">
            <v>DEL</v>
          </cell>
          <cell r="F4251" t="str">
            <v>FR</v>
          </cell>
          <cell r="G4251">
            <v>5685</v>
          </cell>
          <cell r="H4251" t="str">
            <v>WS</v>
          </cell>
          <cell r="J4251">
            <v>0</v>
          </cell>
        </row>
        <row r="4252">
          <cell r="B4252">
            <v>584035</v>
          </cell>
          <cell r="C4252" t="str">
            <v>0,75ВИН ИГР ДЮК ДЕ ПАРИ БЛ ПСЛ</v>
          </cell>
          <cell r="D4252" t="str">
            <v>МАРИН ЭКСПРЕСС ООО</v>
          </cell>
          <cell r="E4252" t="str">
            <v>DEL</v>
          </cell>
          <cell r="F4252" t="str">
            <v>FR</v>
          </cell>
          <cell r="G4252">
            <v>3661</v>
          </cell>
          <cell r="J4252">
            <v>0</v>
          </cell>
        </row>
        <row r="4253">
          <cell r="B4253">
            <v>8996</v>
          </cell>
          <cell r="C4253" t="str">
            <v>_0,75ВИН ИГР ДЮК ДЕ ПАР БЛ ПСЛ</v>
          </cell>
          <cell r="D4253" t="str">
            <v>МАРИН ЭКСПРЕСС ООО</v>
          </cell>
          <cell r="E4253" t="str">
            <v>DEL</v>
          </cell>
          <cell r="F4253" t="str">
            <v>FR</v>
          </cell>
          <cell r="G4253">
            <v>5686</v>
          </cell>
          <cell r="H4253" t="str">
            <v>WS</v>
          </cell>
          <cell r="J4253">
            <v>0</v>
          </cell>
        </row>
        <row r="4254">
          <cell r="B4254">
            <v>584034</v>
          </cell>
          <cell r="C4254" t="str">
            <v>0,75ВИНО ГУЛЬФ РОССОИБ КР СХ</v>
          </cell>
          <cell r="D4254" t="str">
            <v>МАРИН ЭКСПРЕСС ООО</v>
          </cell>
          <cell r="E4254" t="str">
            <v>OK</v>
          </cell>
          <cell r="F4254" t="str">
            <v>IT</v>
          </cell>
          <cell r="G4254">
            <v>1062</v>
          </cell>
          <cell r="I4254" t="str">
            <v>КЦ 14-15</v>
          </cell>
          <cell r="J4254">
            <v>1486</v>
          </cell>
        </row>
        <row r="4255">
          <cell r="B4255">
            <v>584033</v>
          </cell>
          <cell r="C4255" t="str">
            <v>0,75ВИНО ГУЛЬФ ВАЛКАН БЛ СХ</v>
          </cell>
          <cell r="D4255" t="str">
            <v>МАРИН ЭКСПРЕСС ООО</v>
          </cell>
          <cell r="E4255" t="str">
            <v>OK</v>
          </cell>
          <cell r="F4255" t="str">
            <v>IT</v>
          </cell>
          <cell r="G4255">
            <v>1166</v>
          </cell>
          <cell r="I4255" t="str">
            <v>КЦ 14-15</v>
          </cell>
          <cell r="J4255">
            <v>1655</v>
          </cell>
        </row>
        <row r="4256">
          <cell r="B4256">
            <v>584032</v>
          </cell>
          <cell r="C4256" t="str">
            <v>0,75ВИНО ИНАМ ВУЛКАЙЯ СВ БЛ СХ</v>
          </cell>
          <cell r="D4256" t="str">
            <v>МАРИН ЭКСПРЕСС ООО</v>
          </cell>
          <cell r="E4256" t="str">
            <v>OK</v>
          </cell>
          <cell r="F4256" t="str">
            <v>IT</v>
          </cell>
          <cell r="G4256">
            <v>792</v>
          </cell>
          <cell r="I4256" t="str">
            <v>КЦ 14-15</v>
          </cell>
          <cell r="J4256">
            <v>571</v>
          </cell>
        </row>
        <row r="4257">
          <cell r="B4257">
            <v>584030</v>
          </cell>
          <cell r="C4257" t="str">
            <v>0,75ВИНО ЛИРИКО БОБ-ГРЕН РЗ СХ</v>
          </cell>
          <cell r="D4257" t="str">
            <v>МАРИН ЭКСПРЕСС ООО</v>
          </cell>
          <cell r="E4257" t="str">
            <v>DEL</v>
          </cell>
          <cell r="F4257" t="str">
            <v>ES</v>
          </cell>
          <cell r="G4257">
            <v>5688</v>
          </cell>
          <cell r="J4257">
            <v>0</v>
          </cell>
        </row>
        <row r="4258">
          <cell r="B4258">
            <v>584029</v>
          </cell>
          <cell r="C4258" t="str">
            <v>0,75ВИНО СЮР ЛЕ ФОРТ БЛ СХ</v>
          </cell>
          <cell r="D4258" t="str">
            <v>МАРИН ЭКСПРЕСС ООО</v>
          </cell>
          <cell r="E4258" t="str">
            <v>DEL</v>
          </cell>
          <cell r="F4258" t="str">
            <v>FR</v>
          </cell>
          <cell r="G4258">
            <v>2177</v>
          </cell>
          <cell r="I4258" t="str">
            <v>КЦ 14-15_Ликвидация</v>
          </cell>
          <cell r="J4258">
            <v>7</v>
          </cell>
        </row>
        <row r="4259">
          <cell r="B4259">
            <v>584028</v>
          </cell>
          <cell r="C4259" t="str">
            <v>0,75ВИНО ЭЛЬ ПЕСКАИТО РЗ СХ</v>
          </cell>
          <cell r="D4259" t="str">
            <v>МАРИН ЭКСПРЕСС ООО</v>
          </cell>
          <cell r="E4259" t="str">
            <v>OK</v>
          </cell>
          <cell r="F4259" t="str">
            <v>ES</v>
          </cell>
          <cell r="G4259">
            <v>485</v>
          </cell>
          <cell r="I4259" t="str">
            <v>КЦ 15_розовые -30%</v>
          </cell>
          <cell r="J4259">
            <v>2109</v>
          </cell>
        </row>
        <row r="4260">
          <cell r="B4260">
            <v>8994</v>
          </cell>
          <cell r="C4260" t="str">
            <v>_0,75ВИНО ЭЛЬ ПЕСКАИТО РЗ СХ</v>
          </cell>
          <cell r="D4260" t="str">
            <v>МАРИН ЭКСПРЕСС ООО</v>
          </cell>
          <cell r="E4260" t="str">
            <v>OK</v>
          </cell>
          <cell r="F4260" t="str">
            <v>ES</v>
          </cell>
          <cell r="G4260">
            <v>1712</v>
          </cell>
          <cell r="H4260" t="str">
            <v>WS</v>
          </cell>
          <cell r="I4260" t="str">
            <v>КЦ 15_розовые -30%</v>
          </cell>
          <cell r="J4260">
            <v>700</v>
          </cell>
        </row>
        <row r="4261">
          <cell r="B4261">
            <v>592030</v>
          </cell>
          <cell r="C4261" t="str">
            <v>0,75ВИНО ШАТО ЛЕ ПУИ КР СХ</v>
          </cell>
          <cell r="D4261" t="str">
            <v>МАРИН ЭКСПРЕСС ООО</v>
          </cell>
          <cell r="E4261" t="str">
            <v>OK</v>
          </cell>
          <cell r="F4261" t="str">
            <v>FR</v>
          </cell>
          <cell r="G4261">
            <v>737</v>
          </cell>
          <cell r="J4261">
            <v>333</v>
          </cell>
        </row>
        <row r="4262">
          <cell r="B4262">
            <v>11365</v>
          </cell>
          <cell r="C4262" t="str">
            <v>_0,75ВИНО ШАТО ЛЕ ПУИ КР СХ</v>
          </cell>
          <cell r="D4262" t="str">
            <v>МАРИН ЭКСПРЕСС ООО</v>
          </cell>
          <cell r="E4262" t="str">
            <v>OK</v>
          </cell>
          <cell r="F4262" t="str">
            <v>FR</v>
          </cell>
          <cell r="G4262">
            <v>5856</v>
          </cell>
          <cell r="H4262" t="str">
            <v>WS</v>
          </cell>
          <cell r="J4262">
            <v>0</v>
          </cell>
        </row>
        <row r="4263">
          <cell r="B4263">
            <v>13697</v>
          </cell>
          <cell r="C4263" t="str">
            <v>_0,75ВИНО ГУЛЬФ РОССОИБ КР СХ</v>
          </cell>
          <cell r="D4263" t="str">
            <v>МАРИН ЭКСПРЕСС ООО</v>
          </cell>
          <cell r="E4263" t="str">
            <v>OK</v>
          </cell>
          <cell r="F4263" t="str">
            <v>IT</v>
          </cell>
          <cell r="G4263">
            <v>6038</v>
          </cell>
          <cell r="H4263" t="str">
            <v>WS</v>
          </cell>
          <cell r="I4263" t="str">
            <v>КЦ 14-15</v>
          </cell>
          <cell r="J4263">
            <v>0</v>
          </cell>
        </row>
        <row r="4264">
          <cell r="B4264">
            <v>14676</v>
          </cell>
          <cell r="C4264" t="str">
            <v>_0,25ВИНО СЕЛ ДОФЕН КДР КР СХ</v>
          </cell>
          <cell r="D4264" t="str">
            <v>МАРИН ЭКСПРЕСС ООО</v>
          </cell>
          <cell r="E4264" t="str">
            <v>DEL</v>
          </cell>
          <cell r="F4264" t="str">
            <v>FR</v>
          </cell>
          <cell r="G4264">
            <v>6201</v>
          </cell>
          <cell r="H4264" t="str">
            <v>WS</v>
          </cell>
          <cell r="J4264">
            <v>0</v>
          </cell>
        </row>
        <row r="4265">
          <cell r="B4265">
            <v>14675</v>
          </cell>
          <cell r="C4265" t="str">
            <v>_0,25ВИНО СЕЛ ДОФЕН КДР РЗ СХ</v>
          </cell>
          <cell r="D4265" t="str">
            <v>МАРИН ЭКСПРЕСС ООО</v>
          </cell>
          <cell r="E4265" t="str">
            <v>DEL</v>
          </cell>
          <cell r="F4265" t="str">
            <v>FR</v>
          </cell>
          <cell r="G4265">
            <v>6204</v>
          </cell>
          <cell r="H4265" t="str">
            <v>WS</v>
          </cell>
          <cell r="J4265">
            <v>0</v>
          </cell>
        </row>
        <row r="4266">
          <cell r="B4266">
            <v>14338</v>
          </cell>
          <cell r="C4266" t="str">
            <v>_0,75ВИНО СЕЛ ДОФЕН КДР РЗ СХ</v>
          </cell>
          <cell r="D4266" t="str">
            <v>МАРИН ЭКСПРЕСС ООО</v>
          </cell>
          <cell r="E4266" t="str">
            <v>DEL</v>
          </cell>
          <cell r="F4266" t="str">
            <v>FR</v>
          </cell>
          <cell r="G4266">
            <v>6217</v>
          </cell>
          <cell r="H4266" t="str">
            <v>WS</v>
          </cell>
          <cell r="J4266">
            <v>0</v>
          </cell>
        </row>
        <row r="4267">
          <cell r="B4267">
            <v>607396</v>
          </cell>
          <cell r="C4267" t="str">
            <v>0,75ВИНО СЕЛ ДОФЕН КДР РЗ СХ</v>
          </cell>
          <cell r="D4267" t="str">
            <v>МАРИН ЭКСПРЕСС ООО</v>
          </cell>
          <cell r="E4267" t="str">
            <v>DEL</v>
          </cell>
          <cell r="F4267" t="str">
            <v>FR</v>
          </cell>
          <cell r="G4267">
            <v>3382</v>
          </cell>
          <cell r="J4267">
            <v>0</v>
          </cell>
        </row>
        <row r="4268">
          <cell r="B4268">
            <v>608530</v>
          </cell>
          <cell r="C4268" t="str">
            <v>0,25ВИНО СЕЛ ДОФЕН КДР КР СХ</v>
          </cell>
          <cell r="D4268" t="str">
            <v>МАРИН ЭКСПРЕСС ООО</v>
          </cell>
          <cell r="E4268" t="str">
            <v>DEL</v>
          </cell>
          <cell r="F4268" t="str">
            <v>FR</v>
          </cell>
          <cell r="G4268">
            <v>3207</v>
          </cell>
          <cell r="J4268">
            <v>0</v>
          </cell>
        </row>
        <row r="4269">
          <cell r="B4269">
            <v>608529</v>
          </cell>
          <cell r="C4269" t="str">
            <v>0,25ВИНО СЕЛ ДОФЕН КДР РЗ СХ</v>
          </cell>
          <cell r="D4269" t="str">
            <v>МАРИН ЭКСПРЕСС ООО</v>
          </cell>
          <cell r="E4269" t="str">
            <v>DEL</v>
          </cell>
          <cell r="F4269" t="str">
            <v>FR</v>
          </cell>
          <cell r="G4269">
            <v>3408</v>
          </cell>
          <cell r="J4269">
            <v>0</v>
          </cell>
        </row>
        <row r="4270">
          <cell r="B4270">
            <v>608528</v>
          </cell>
          <cell r="C4270" t="str">
            <v>0,375ВИН ЛИК ПОРТАЛ МОСК БЛ СЛ</v>
          </cell>
          <cell r="D4270" t="str">
            <v>МАРИН ЭКСПРЕСС ООО</v>
          </cell>
          <cell r="E4270" t="str">
            <v>DEL</v>
          </cell>
          <cell r="F4270" t="str">
            <v>PT</v>
          </cell>
          <cell r="G4270">
            <v>6219</v>
          </cell>
          <cell r="J4270">
            <v>0</v>
          </cell>
        </row>
        <row r="4271">
          <cell r="B4271">
            <v>608527</v>
          </cell>
          <cell r="C4271" t="str">
            <v>0,375ВИНО БИШО ШАБЛИ БЛ СХ</v>
          </cell>
          <cell r="D4271" t="str">
            <v>МАРИН ЭКСПРЕСС ООО</v>
          </cell>
          <cell r="E4271" t="str">
            <v>DEL</v>
          </cell>
          <cell r="F4271" t="str">
            <v>FR</v>
          </cell>
          <cell r="G4271">
            <v>1576</v>
          </cell>
          <cell r="H4271" t="str">
            <v>P2</v>
          </cell>
          <cell r="I4271" t="str">
            <v>КЦ 14-15_Ликвидация</v>
          </cell>
          <cell r="J4271">
            <v>25</v>
          </cell>
        </row>
        <row r="4272">
          <cell r="B4272">
            <v>607395</v>
          </cell>
          <cell r="C4272" t="str">
            <v>0,75ВИНО СЕЛ ДОФЕН КДР КР СХ</v>
          </cell>
          <cell r="D4272" t="str">
            <v>МАРИН ЭКСПРЕСС ООО</v>
          </cell>
          <cell r="E4272" t="str">
            <v>DEL</v>
          </cell>
          <cell r="F4272" t="str">
            <v>FR</v>
          </cell>
          <cell r="G4272">
            <v>3145</v>
          </cell>
          <cell r="I4272" t="str">
            <v>КЦ 14-15_Ликвидация</v>
          </cell>
          <cell r="J4272">
            <v>0</v>
          </cell>
        </row>
        <row r="4273">
          <cell r="B4273">
            <v>14337</v>
          </cell>
          <cell r="C4273" t="str">
            <v>_0,75ВИНО СЕЛ ДОФЕН КДР КР СХ</v>
          </cell>
          <cell r="D4273" t="str">
            <v>МАРИН ЭКСПРЕСС ООО</v>
          </cell>
          <cell r="E4273" t="str">
            <v>DEL</v>
          </cell>
          <cell r="F4273" t="str">
            <v>FR</v>
          </cell>
          <cell r="G4273">
            <v>6221</v>
          </cell>
          <cell r="H4273" t="str">
            <v>WS</v>
          </cell>
          <cell r="J4273">
            <v>0</v>
          </cell>
        </row>
        <row r="4274">
          <cell r="B4274">
            <v>607616</v>
          </cell>
          <cell r="C4274" t="str">
            <v>0,75ВИНО СУЛА НАШИК ШИР КР СХ</v>
          </cell>
          <cell r="D4274" t="str">
            <v>МАРИН ЭКСПРЕСС ООО</v>
          </cell>
          <cell r="E4274" t="str">
            <v>DEL</v>
          </cell>
          <cell r="F4274" t="str">
            <v>IN</v>
          </cell>
          <cell r="G4274">
            <v>1692</v>
          </cell>
          <cell r="I4274" t="str">
            <v>КЦ 14-15_Ликвидация</v>
          </cell>
          <cell r="J4274">
            <v>0</v>
          </cell>
        </row>
        <row r="4275">
          <cell r="B4275">
            <v>607615</v>
          </cell>
          <cell r="C4275" t="str">
            <v>0,75ВИНО СУЛА НАШИК СВБЛ БЛСХ</v>
          </cell>
          <cell r="D4275" t="str">
            <v>МАРИН ЭКСПРЕСС ООО</v>
          </cell>
          <cell r="E4275" t="str">
            <v>DEL</v>
          </cell>
          <cell r="F4275" t="str">
            <v>IN</v>
          </cell>
          <cell r="G4275">
            <v>1881</v>
          </cell>
          <cell r="I4275" t="str">
            <v>КЦ 14-15_Ликвидация</v>
          </cell>
          <cell r="J4275">
            <v>0</v>
          </cell>
        </row>
        <row r="4276">
          <cell r="B4276">
            <v>608835</v>
          </cell>
          <cell r="C4276" t="str">
            <v>0,75ВИНО БИШО ВОН-РОМАНЕ КР СХ</v>
          </cell>
          <cell r="D4276" t="str">
            <v>МАРИН ЭКСПРЕСС ООО</v>
          </cell>
          <cell r="E4276" t="str">
            <v>OK</v>
          </cell>
          <cell r="F4276" t="str">
            <v>FR</v>
          </cell>
          <cell r="G4276">
            <v>1421</v>
          </cell>
          <cell r="H4276" t="str">
            <v>P2</v>
          </cell>
          <cell r="J4276">
            <v>102</v>
          </cell>
        </row>
        <row r="4277">
          <cell r="B4277">
            <v>608836</v>
          </cell>
          <cell r="C4277" t="str">
            <v>0,75ВИНО БИШО ЖЕВРЭ ШАМБ КР СХ</v>
          </cell>
          <cell r="D4277" t="str">
            <v>МАРИН ЭКСПРЕСС ООО</v>
          </cell>
          <cell r="E4277" t="str">
            <v>OK</v>
          </cell>
          <cell r="F4277" t="str">
            <v>FR</v>
          </cell>
          <cell r="G4277">
            <v>1073</v>
          </cell>
          <cell r="J4277">
            <v>312</v>
          </cell>
        </row>
        <row r="4278">
          <cell r="B4278">
            <v>14740</v>
          </cell>
          <cell r="C4278" t="str">
            <v>_0,75ВИНО БИШО ЖЕВРЭ ШАМБ КРСХ</v>
          </cell>
          <cell r="D4278" t="str">
            <v>МАРИН ЭКСПРЕСС ООО</v>
          </cell>
          <cell r="E4278" t="str">
            <v>OK</v>
          </cell>
          <cell r="F4278" t="str">
            <v>FR</v>
          </cell>
          <cell r="G4278">
            <v>2949</v>
          </cell>
          <cell r="H4278" t="str">
            <v>WS</v>
          </cell>
          <cell r="J4278">
            <v>3</v>
          </cell>
        </row>
        <row r="4279">
          <cell r="B4279">
            <v>608825</v>
          </cell>
          <cell r="C4279" t="str">
            <v>0,75ВИНО БИШО МАКОН ВИЛЛ БЛ СХ</v>
          </cell>
          <cell r="D4279" t="str">
            <v>МАРИН ЭКСПРЕСС ООО</v>
          </cell>
          <cell r="E4279" t="str">
            <v>OK</v>
          </cell>
          <cell r="F4279" t="str">
            <v>FR</v>
          </cell>
          <cell r="G4279">
            <v>787</v>
          </cell>
          <cell r="J4279">
            <v>676</v>
          </cell>
        </row>
        <row r="4280">
          <cell r="B4280">
            <v>14732</v>
          </cell>
          <cell r="C4280" t="str">
            <v>_0,75ВИН БИШО МАКОН ВИЛЛ БЛ СХ</v>
          </cell>
          <cell r="D4280" t="str">
            <v>МАРИН ЭКСПРЕСС ООО</v>
          </cell>
          <cell r="E4280" t="str">
            <v>OK</v>
          </cell>
          <cell r="F4280" t="str">
            <v>FR</v>
          </cell>
          <cell r="G4280">
            <v>3188</v>
          </cell>
          <cell r="H4280" t="str">
            <v>WS</v>
          </cell>
          <cell r="J4280">
            <v>12</v>
          </cell>
        </row>
        <row r="4281">
          <cell r="B4281">
            <v>14712</v>
          </cell>
          <cell r="C4281" t="str">
            <v>_0,25ВИНО CЕЛ ДОФЕН КДР БЛ СХ</v>
          </cell>
          <cell r="D4281" t="str">
            <v>МАРИН ЭКСПРЕСС ООО</v>
          </cell>
          <cell r="E4281" t="str">
            <v>DEL</v>
          </cell>
          <cell r="F4281" t="str">
            <v>FR</v>
          </cell>
          <cell r="G4281">
            <v>6255</v>
          </cell>
          <cell r="H4281" t="str">
            <v>WS</v>
          </cell>
          <cell r="J4281">
            <v>0</v>
          </cell>
        </row>
        <row r="4282">
          <cell r="B4282">
            <v>608661</v>
          </cell>
          <cell r="C4282" t="str">
            <v>0,25ВИНО CЕЛ ДОФЕН КДР БЛ СХ</v>
          </cell>
          <cell r="D4282" t="str">
            <v>МАРИН ЭКСПРЕСС ООО</v>
          </cell>
          <cell r="E4282" t="str">
            <v>DEL</v>
          </cell>
          <cell r="F4282" t="str">
            <v>FR</v>
          </cell>
          <cell r="G4282">
            <v>3208</v>
          </cell>
          <cell r="J4282">
            <v>0</v>
          </cell>
        </row>
        <row r="4283">
          <cell r="B4283">
            <v>14735</v>
          </cell>
          <cell r="C4283" t="str">
            <v>_0,75ВИН ИГР БИШО КРЕМАН РЗ БР</v>
          </cell>
          <cell r="D4283" t="str">
            <v>МАРИН ЭКСПРЕСС ООО</v>
          </cell>
          <cell r="E4283" t="str">
            <v>OK</v>
          </cell>
          <cell r="F4283" t="str">
            <v>FR</v>
          </cell>
          <cell r="G4283">
            <v>6262</v>
          </cell>
          <cell r="H4283" t="str">
            <v>WS</v>
          </cell>
          <cell r="I4283" t="str">
            <v>КЦ 15_розовые -30%</v>
          </cell>
          <cell r="J4283">
            <v>10</v>
          </cell>
        </row>
        <row r="4284">
          <cell r="B4284">
            <v>608828</v>
          </cell>
          <cell r="C4284" t="str">
            <v>0,75ВИН ИГР БИШО КРЕМАН РЗ БР</v>
          </cell>
          <cell r="D4284" t="str">
            <v>МАРИН ЭКСПРЕСС ООО</v>
          </cell>
          <cell r="E4284" t="str">
            <v>OK</v>
          </cell>
          <cell r="F4284" t="str">
            <v>FR</v>
          </cell>
          <cell r="G4284">
            <v>765</v>
          </cell>
          <cell r="I4284" t="str">
            <v>КЦ 15_розовые -30%</v>
          </cell>
          <cell r="J4284">
            <v>837</v>
          </cell>
        </row>
        <row r="4285">
          <cell r="B4285">
            <v>608824</v>
          </cell>
          <cell r="C4285" t="str">
            <v>0,75ВИНО БИШО КОТ НЮИ-ВИЛ КРСХ</v>
          </cell>
          <cell r="D4285" t="str">
            <v>МАРИН ЭКСПРЕСС ООО</v>
          </cell>
          <cell r="E4285" t="str">
            <v>OK</v>
          </cell>
          <cell r="F4285" t="str">
            <v>FR</v>
          </cell>
          <cell r="G4285">
            <v>1026</v>
          </cell>
          <cell r="J4285">
            <v>421</v>
          </cell>
        </row>
        <row r="4286">
          <cell r="B4286">
            <v>14731</v>
          </cell>
          <cell r="C4286" t="str">
            <v>_0,75ВИН БИШО КОТ НЮИ-ВИЛ КРСХ</v>
          </cell>
          <cell r="D4286" t="str">
            <v>МАРИН ЭКСПРЕСС ООО</v>
          </cell>
          <cell r="E4286" t="str">
            <v>OK</v>
          </cell>
          <cell r="F4286" t="str">
            <v>FR</v>
          </cell>
          <cell r="G4286">
            <v>6263</v>
          </cell>
          <cell r="H4286" t="str">
            <v>WS</v>
          </cell>
          <cell r="J4286">
            <v>6</v>
          </cell>
        </row>
        <row r="4287">
          <cell r="B4287">
            <v>14719</v>
          </cell>
          <cell r="C4287" t="str">
            <v>_1,5ВИНО КАРЕ КР СХ</v>
          </cell>
          <cell r="D4287" t="str">
            <v>МАРИН ЭКСПРЕСС ООО</v>
          </cell>
          <cell r="E4287" t="str">
            <v>OK</v>
          </cell>
          <cell r="F4287" t="str">
            <v>ES</v>
          </cell>
          <cell r="G4287">
            <v>6264</v>
          </cell>
          <cell r="H4287" t="str">
            <v>WS</v>
          </cell>
          <cell r="I4287" t="str">
            <v>МП 2017</v>
          </cell>
          <cell r="J4287">
            <v>51</v>
          </cell>
        </row>
        <row r="4288">
          <cell r="B4288">
            <v>14720</v>
          </cell>
          <cell r="C4288" t="str">
            <v>_1,5ВИНО КЛЕМЕНТЕ VII КР СХ</v>
          </cell>
          <cell r="D4288" t="str">
            <v>МАРИН ЭКСПРЕСС ООО</v>
          </cell>
          <cell r="E4288" t="str">
            <v>DEL</v>
          </cell>
          <cell r="F4288" t="str">
            <v>IT</v>
          </cell>
          <cell r="G4288">
            <v>6265</v>
          </cell>
          <cell r="H4288" t="str">
            <v>WS</v>
          </cell>
          <cell r="J4288">
            <v>0</v>
          </cell>
        </row>
        <row r="4289">
          <cell r="B4289">
            <v>14722</v>
          </cell>
          <cell r="C4289" t="str">
            <v>_1,5ВИНО КОНДЕ ВАЛЬДЕМАР КР СХ</v>
          </cell>
          <cell r="D4289" t="str">
            <v>МАРИН ЭКСПРЕСС ООО</v>
          </cell>
          <cell r="E4289" t="str">
            <v>OK</v>
          </cell>
          <cell r="F4289" t="str">
            <v>ES</v>
          </cell>
          <cell r="G4289">
            <v>6266</v>
          </cell>
          <cell r="H4289" t="str">
            <v>WS</v>
          </cell>
          <cell r="J4289">
            <v>19</v>
          </cell>
        </row>
        <row r="4290">
          <cell r="B4290">
            <v>608831</v>
          </cell>
          <cell r="C4290" t="str">
            <v>0,75ВИНО БИШО БРУЙИ КР СХ</v>
          </cell>
          <cell r="D4290" t="str">
            <v>МАРИН ЭКСПРЕСС ООО</v>
          </cell>
          <cell r="E4290" t="str">
            <v>OK</v>
          </cell>
          <cell r="F4290" t="str">
            <v>FR</v>
          </cell>
          <cell r="G4290">
            <v>761</v>
          </cell>
          <cell r="J4290">
            <v>832</v>
          </cell>
        </row>
        <row r="4291">
          <cell r="B4291">
            <v>14723</v>
          </cell>
          <cell r="C4291" t="str">
            <v>_1,5ВИНО ШАТО Л`ОРАНЖЕРИ КР СХ</v>
          </cell>
          <cell r="D4291" t="str">
            <v>МАРИН ЭКСПРЕСС ООО</v>
          </cell>
          <cell r="E4291" t="str">
            <v>DEL</v>
          </cell>
          <cell r="F4291" t="str">
            <v>FR</v>
          </cell>
          <cell r="G4291">
            <v>6267</v>
          </cell>
          <cell r="H4291" t="str">
            <v>WS</v>
          </cell>
          <cell r="I4291" t="str">
            <v>КЦ 14-15_Ликвидация</v>
          </cell>
          <cell r="J4291">
            <v>0</v>
          </cell>
        </row>
        <row r="4292">
          <cell r="B4292">
            <v>14736</v>
          </cell>
          <cell r="C4292" t="str">
            <v>_0,75ВИНО БИШО БРУЙИ КР СХ</v>
          </cell>
          <cell r="D4292" t="str">
            <v>МАРИН ЭКСПРЕСС ООО</v>
          </cell>
          <cell r="E4292" t="str">
            <v>OK</v>
          </cell>
          <cell r="F4292" t="str">
            <v>FR</v>
          </cell>
          <cell r="G4292">
            <v>2602</v>
          </cell>
          <cell r="H4292" t="str">
            <v>WS</v>
          </cell>
          <cell r="J4292">
            <v>35</v>
          </cell>
        </row>
        <row r="4293">
          <cell r="B4293">
            <v>608783</v>
          </cell>
          <cell r="C4293" t="str">
            <v>1,5ВИНО КАРЕ КР СХ</v>
          </cell>
          <cell r="D4293" t="str">
            <v>МАРИН ЭКСПРЕСС ООО</v>
          </cell>
          <cell r="E4293" t="str">
            <v>OK</v>
          </cell>
          <cell r="F4293" t="str">
            <v>ES</v>
          </cell>
          <cell r="G4293">
            <v>227</v>
          </cell>
          <cell r="I4293" t="str">
            <v>МП 2017</v>
          </cell>
          <cell r="J4293">
            <v>945</v>
          </cell>
        </row>
        <row r="4294">
          <cell r="B4294">
            <v>608782</v>
          </cell>
          <cell r="C4294" t="str">
            <v>1,5ВИНО КЛЕМЕНТЕ VII КР СХ</v>
          </cell>
          <cell r="D4294" t="str">
            <v>МАРИН ЭКСПРЕСС ООО</v>
          </cell>
          <cell r="E4294" t="str">
            <v>DEL</v>
          </cell>
          <cell r="F4294" t="str">
            <v>IT</v>
          </cell>
          <cell r="G4294">
            <v>6268</v>
          </cell>
          <cell r="J4294">
            <v>0</v>
          </cell>
        </row>
        <row r="4295">
          <cell r="B4295">
            <v>608781</v>
          </cell>
          <cell r="C4295" t="str">
            <v>1,5ВИНО КОН ВАЛЬДЕМАР РЕЗ КРСХ</v>
          </cell>
          <cell r="D4295" t="str">
            <v>МАРИН ЭКСПРЕСС ООО</v>
          </cell>
          <cell r="E4295" t="str">
            <v>DEL</v>
          </cell>
          <cell r="F4295" t="str">
            <v>ES</v>
          </cell>
          <cell r="G4295">
            <v>6269</v>
          </cell>
          <cell r="J4295">
            <v>0</v>
          </cell>
        </row>
        <row r="4296">
          <cell r="B4296">
            <v>608780</v>
          </cell>
          <cell r="C4296" t="str">
            <v>1,5ВИНО КОНДЕ ВАЛЬДЕМАР КР СХ</v>
          </cell>
          <cell r="D4296" t="str">
            <v>МАРИН ЭКСПРЕСС ООО</v>
          </cell>
          <cell r="E4296" t="str">
            <v>OK</v>
          </cell>
          <cell r="F4296" t="str">
            <v>ES</v>
          </cell>
          <cell r="G4296">
            <v>818</v>
          </cell>
          <cell r="J4296">
            <v>603</v>
          </cell>
        </row>
        <row r="4297">
          <cell r="B4297">
            <v>608779</v>
          </cell>
          <cell r="C4297" t="str">
            <v>1,5ВИНО ШАТО Л`ОРАНЖЕРИ КР СХ</v>
          </cell>
          <cell r="D4297" t="str">
            <v>МАРИН ЭКСПРЕСС ООО</v>
          </cell>
          <cell r="E4297" t="str">
            <v>DEL</v>
          </cell>
          <cell r="F4297" t="str">
            <v>FR</v>
          </cell>
          <cell r="G4297">
            <v>1885</v>
          </cell>
          <cell r="I4297" t="str">
            <v>КЦ 14-15_Ликвидация</v>
          </cell>
          <cell r="J4297">
            <v>0</v>
          </cell>
        </row>
        <row r="4298">
          <cell r="B4298">
            <v>608832</v>
          </cell>
          <cell r="C4298" t="str">
            <v>0,75ВИНО БИШО БУРГОНЬ КР СХ</v>
          </cell>
          <cell r="D4298" t="str">
            <v>МАРИН ЭКСПРЕСС ООО</v>
          </cell>
          <cell r="E4298" t="str">
            <v>OK</v>
          </cell>
          <cell r="F4298" t="str">
            <v>FR</v>
          </cell>
          <cell r="G4298">
            <v>461</v>
          </cell>
          <cell r="I4298" t="str">
            <v>КЦ16-17</v>
          </cell>
          <cell r="J4298">
            <v>709</v>
          </cell>
        </row>
        <row r="4299">
          <cell r="B4299">
            <v>14737</v>
          </cell>
          <cell r="C4299" t="str">
            <v>_0,75ВИНО БИШО БУРГОНЬ КР СХ</v>
          </cell>
          <cell r="D4299" t="str">
            <v>МАРИН ЭКСПРЕСС ООО</v>
          </cell>
          <cell r="E4299" t="str">
            <v>OK</v>
          </cell>
          <cell r="F4299" t="str">
            <v>FR</v>
          </cell>
          <cell r="G4299">
            <v>2499</v>
          </cell>
          <cell r="H4299" t="str">
            <v>WS</v>
          </cell>
          <cell r="I4299" t="str">
            <v>КЦ16-17</v>
          </cell>
          <cell r="J4299">
            <v>55</v>
          </cell>
        </row>
        <row r="4300">
          <cell r="B4300">
            <v>608834</v>
          </cell>
          <cell r="C4300" t="str">
            <v>0,75ВИНО БИШО ВОКОПЕН БЛ СХ</v>
          </cell>
          <cell r="D4300" t="str">
            <v>МАРИН ЭКСПРЕСС ООО</v>
          </cell>
          <cell r="E4300" t="str">
            <v>DEL</v>
          </cell>
          <cell r="F4300" t="str">
            <v>FR</v>
          </cell>
          <cell r="G4300">
            <v>6270</v>
          </cell>
          <cell r="J4300">
            <v>0</v>
          </cell>
        </row>
        <row r="4301">
          <cell r="B4301">
            <v>14738</v>
          </cell>
          <cell r="C4301" t="str">
            <v>_0,75ВИНО БИШО ВОКОПЕН БЛ СХ</v>
          </cell>
          <cell r="D4301" t="str">
            <v>МАРИН ЭКСПРЕСС ООО</v>
          </cell>
          <cell r="E4301" t="str">
            <v>DEL</v>
          </cell>
          <cell r="F4301" t="str">
            <v>FR</v>
          </cell>
          <cell r="G4301">
            <v>6271</v>
          </cell>
          <cell r="H4301" t="str">
            <v>WS</v>
          </cell>
          <cell r="J4301">
            <v>0</v>
          </cell>
        </row>
        <row r="4302">
          <cell r="B4302">
            <v>608837</v>
          </cell>
          <cell r="C4302" t="str">
            <v>0,75ВИНО БИШО НЮИ СЖ КР СХ</v>
          </cell>
          <cell r="D4302" t="str">
            <v>МАРИН ЭКСПРЕСС ООО</v>
          </cell>
          <cell r="E4302" t="str">
            <v>OK</v>
          </cell>
          <cell r="F4302" t="str">
            <v>FR</v>
          </cell>
          <cell r="G4302">
            <v>1204</v>
          </cell>
          <cell r="J4302">
            <v>380</v>
          </cell>
        </row>
        <row r="4303">
          <cell r="B4303">
            <v>14741</v>
          </cell>
          <cell r="C4303" t="str">
            <v>_0,75ВИНО БИШО НЮИ СЖ КР СХ</v>
          </cell>
          <cell r="D4303" t="str">
            <v>МАРИН ЭКСПРЕСС ООО</v>
          </cell>
          <cell r="E4303" t="str">
            <v>OK</v>
          </cell>
          <cell r="F4303" t="str">
            <v>FR</v>
          </cell>
          <cell r="G4303">
            <v>6273</v>
          </cell>
          <cell r="H4303" t="str">
            <v>WS</v>
          </cell>
          <cell r="J4303">
            <v>0</v>
          </cell>
        </row>
        <row r="4304">
          <cell r="B4304">
            <v>608838</v>
          </cell>
          <cell r="C4304" t="str">
            <v>0,75ВИНО БИШО ПОММАР КР СХ</v>
          </cell>
          <cell r="D4304" t="str">
            <v>МАРИН ЭКСПРЕСС ООО</v>
          </cell>
          <cell r="E4304" t="str">
            <v>OK</v>
          </cell>
          <cell r="F4304" t="str">
            <v>FR</v>
          </cell>
          <cell r="G4304">
            <v>1018</v>
          </cell>
          <cell r="J4304">
            <v>353</v>
          </cell>
        </row>
        <row r="4305">
          <cell r="B4305">
            <v>14742</v>
          </cell>
          <cell r="C4305" t="str">
            <v>_0,75ВИНО БИШО ПОММАР КР СХ</v>
          </cell>
          <cell r="D4305" t="str">
            <v>МАРИН ЭКСПРЕСС ООО</v>
          </cell>
          <cell r="E4305" t="str">
            <v>OK</v>
          </cell>
          <cell r="F4305" t="str">
            <v>FR</v>
          </cell>
          <cell r="G4305">
            <v>6276</v>
          </cell>
          <cell r="H4305" t="str">
            <v>WS</v>
          </cell>
          <cell r="J4305">
            <v>6</v>
          </cell>
        </row>
        <row r="4306">
          <cell r="B4306">
            <v>608839</v>
          </cell>
          <cell r="C4306" t="str">
            <v>0,75ВИНО БИШО ПТИ ШАБЛИ БЛ СХ</v>
          </cell>
          <cell r="D4306" t="str">
            <v>МАРИН ЭКСПРЕСС ООО</v>
          </cell>
          <cell r="E4306" t="str">
            <v>OK</v>
          </cell>
          <cell r="F4306" t="str">
            <v>FR</v>
          </cell>
          <cell r="G4306">
            <v>229</v>
          </cell>
          <cell r="J4306">
            <v>1027</v>
          </cell>
        </row>
        <row r="4307">
          <cell r="B4307">
            <v>14743</v>
          </cell>
          <cell r="C4307" t="str">
            <v>_0,75ВИНО БИШО ПТИ ШАБЛИ БЛ СХ</v>
          </cell>
          <cell r="D4307" t="str">
            <v>МАРИН ЭКСПРЕСС ООО</v>
          </cell>
          <cell r="E4307" t="str">
            <v>OK</v>
          </cell>
          <cell r="F4307" t="str">
            <v>FR</v>
          </cell>
          <cell r="G4307">
            <v>1876</v>
          </cell>
          <cell r="H4307" t="str">
            <v>WS</v>
          </cell>
          <cell r="J4307">
            <v>147</v>
          </cell>
        </row>
        <row r="4308">
          <cell r="B4308">
            <v>608840</v>
          </cell>
          <cell r="C4308" t="str">
            <v>0,75ВИНО БИШО ПУЙИ-ФЮИС БЛ СХ</v>
          </cell>
          <cell r="D4308" t="str">
            <v>МАРИН ЭКСПРЕСС ООО</v>
          </cell>
          <cell r="E4308" t="str">
            <v>DEL</v>
          </cell>
          <cell r="F4308" t="str">
            <v>FR</v>
          </cell>
          <cell r="G4308">
            <v>2020</v>
          </cell>
          <cell r="H4308" t="str">
            <v>P2</v>
          </cell>
          <cell r="I4308" t="str">
            <v>КЦ 14-15_Ликвидация</v>
          </cell>
          <cell r="J4308">
            <v>1</v>
          </cell>
        </row>
        <row r="4309">
          <cell r="B4309">
            <v>14744</v>
          </cell>
          <cell r="C4309" t="str">
            <v>_0,75ВИНО БИШО ПУЙИ-ФЮИС БЛ СХ</v>
          </cell>
          <cell r="D4309" t="str">
            <v>МАРИН ЭКСПРЕСС ООО</v>
          </cell>
          <cell r="E4309" t="str">
            <v>DEL</v>
          </cell>
          <cell r="F4309" t="str">
            <v>FR</v>
          </cell>
          <cell r="G4309">
            <v>6277</v>
          </cell>
          <cell r="H4309" t="str">
            <v>WS</v>
          </cell>
          <cell r="I4309" t="str">
            <v>КЦ 14-15_Ликвидация</v>
          </cell>
          <cell r="J4309">
            <v>0</v>
          </cell>
        </row>
        <row r="4310">
          <cell r="B4310">
            <v>608841</v>
          </cell>
          <cell r="C4310" t="str">
            <v>0,75ВИНО БИШО ФИСЕН КР СХ</v>
          </cell>
          <cell r="D4310" t="str">
            <v>МАРИН ЭКСПРЕСС ООО</v>
          </cell>
          <cell r="E4310" t="str">
            <v>DEL</v>
          </cell>
          <cell r="F4310" t="str">
            <v>FR</v>
          </cell>
          <cell r="G4310">
            <v>2215</v>
          </cell>
          <cell r="I4310" t="str">
            <v>КЦ 14-15_Ликвидация</v>
          </cell>
          <cell r="J4310">
            <v>10</v>
          </cell>
        </row>
        <row r="4311">
          <cell r="B4311">
            <v>14745</v>
          </cell>
          <cell r="C4311" t="str">
            <v>_0,75ВИНО БИШО ФИСЕН КР СХ</v>
          </cell>
          <cell r="D4311" t="str">
            <v>МАРИН ЭКСПРЕСС ООО</v>
          </cell>
          <cell r="E4311" t="str">
            <v>DEL</v>
          </cell>
          <cell r="F4311" t="str">
            <v>FR</v>
          </cell>
          <cell r="G4311">
            <v>6278</v>
          </cell>
          <cell r="H4311" t="str">
            <v>WS</v>
          </cell>
          <cell r="J4311">
            <v>0</v>
          </cell>
        </row>
        <row r="4312">
          <cell r="B4312">
            <v>608826</v>
          </cell>
          <cell r="C4312" t="str">
            <v>0,75ВИНО БИШО ШАБЛИ ВОДЕЗ БЛСХ</v>
          </cell>
          <cell r="D4312" t="str">
            <v>МАРИН ЭКСПРЕСС ООО</v>
          </cell>
          <cell r="E4312" t="str">
            <v>OK</v>
          </cell>
          <cell r="F4312" t="str">
            <v>FR</v>
          </cell>
          <cell r="G4312">
            <v>653</v>
          </cell>
          <cell r="J4312">
            <v>172</v>
          </cell>
        </row>
        <row r="4313">
          <cell r="B4313">
            <v>14733</v>
          </cell>
          <cell r="C4313" t="str">
            <v>_0,75ВИН БИШО ШАБЛИ ВОДЕЗ БЛСХ</v>
          </cell>
          <cell r="D4313" t="str">
            <v>МАРИН ЭКСПРЕСС ООО</v>
          </cell>
          <cell r="E4313" t="str">
            <v>OK</v>
          </cell>
          <cell r="F4313" t="str">
            <v>FR</v>
          </cell>
          <cell r="G4313">
            <v>6279</v>
          </cell>
          <cell r="H4313" t="str">
            <v>WS</v>
          </cell>
          <cell r="J4313">
            <v>12</v>
          </cell>
        </row>
        <row r="4314">
          <cell r="B4314">
            <v>608842</v>
          </cell>
          <cell r="C4314" t="str">
            <v>0,75ВИНО БИШО ШАМБОЛЬ КР СХ</v>
          </cell>
          <cell r="D4314" t="str">
            <v>МАРИН ЭКСПРЕСС ООО</v>
          </cell>
          <cell r="E4314" t="str">
            <v>OK</v>
          </cell>
          <cell r="F4314" t="str">
            <v>FR</v>
          </cell>
          <cell r="G4314">
            <v>1184</v>
          </cell>
          <cell r="H4314" t="str">
            <v>P2</v>
          </cell>
          <cell r="J4314">
            <v>273</v>
          </cell>
        </row>
        <row r="4315">
          <cell r="B4315">
            <v>14746</v>
          </cell>
          <cell r="C4315" t="str">
            <v>_0,75ВИНО БИШО ШАМБОЛЬ КР СХ</v>
          </cell>
          <cell r="D4315" t="str">
            <v>МАРИН ЭКСПРЕСС ООО</v>
          </cell>
          <cell r="E4315" t="str">
            <v>OK</v>
          </cell>
          <cell r="F4315" t="str">
            <v>FR</v>
          </cell>
          <cell r="G4315">
            <v>6280</v>
          </cell>
          <cell r="H4315" t="str">
            <v>WS</v>
          </cell>
          <cell r="J4315">
            <v>0</v>
          </cell>
        </row>
        <row r="4316">
          <cell r="B4316">
            <v>608827</v>
          </cell>
          <cell r="C4316" t="str">
            <v>0,75ВИНО БИШО ШАТО ДРАСИ КР СХ</v>
          </cell>
          <cell r="D4316" t="str">
            <v>МАРИН ЭКСПРЕСС ООО</v>
          </cell>
          <cell r="E4316" t="str">
            <v>OK</v>
          </cell>
          <cell r="F4316" t="str">
            <v>FR</v>
          </cell>
          <cell r="G4316">
            <v>677</v>
          </cell>
          <cell r="I4316" t="str">
            <v>КЦ16-17</v>
          </cell>
          <cell r="J4316">
            <v>664</v>
          </cell>
        </row>
        <row r="4317">
          <cell r="B4317">
            <v>14734</v>
          </cell>
          <cell r="C4317" t="str">
            <v>_0,75ВИН БИШО ШАТО ДРАСИ КР СХ</v>
          </cell>
          <cell r="D4317" t="str">
            <v>МАРИН ЭКСПРЕСС ООО</v>
          </cell>
          <cell r="E4317" t="str">
            <v>OK</v>
          </cell>
          <cell r="F4317" t="str">
            <v>FR</v>
          </cell>
          <cell r="G4317">
            <v>6281</v>
          </cell>
          <cell r="H4317" t="str">
            <v>WS</v>
          </cell>
          <cell r="I4317" t="str">
            <v>КЦ16-17</v>
          </cell>
          <cell r="J4317">
            <v>0</v>
          </cell>
        </row>
        <row r="4318">
          <cell r="B4318">
            <v>608843</v>
          </cell>
          <cell r="C4318" t="str">
            <v>0,75ВИНО БИШО ШАБЛИ БЛ СХ</v>
          </cell>
          <cell r="D4318" t="str">
            <v>МАРИН ЭКСПРЕСС ООО</v>
          </cell>
          <cell r="E4318" t="str">
            <v>OK</v>
          </cell>
          <cell r="F4318" t="str">
            <v>FR</v>
          </cell>
          <cell r="G4318">
            <v>158</v>
          </cell>
          <cell r="J4318">
            <v>942</v>
          </cell>
        </row>
        <row r="4319">
          <cell r="B4319">
            <v>14747</v>
          </cell>
          <cell r="C4319" t="str">
            <v>_0,75ВИНО БИШО ШАБЛИ БЛ СХ</v>
          </cell>
          <cell r="D4319" t="str">
            <v>МАРИН ЭКСПРЕСС ООО</v>
          </cell>
          <cell r="E4319" t="str">
            <v>OK</v>
          </cell>
          <cell r="F4319" t="str">
            <v>FR</v>
          </cell>
          <cell r="G4319">
            <v>1574</v>
          </cell>
          <cell r="H4319" t="str">
            <v>WS</v>
          </cell>
          <cell r="J4319">
            <v>192</v>
          </cell>
        </row>
        <row r="4320">
          <cell r="B4320">
            <v>615952</v>
          </cell>
          <cell r="C4320" t="str">
            <v>0,75ВИНО АЛЬБРЕШТ ГВЦР БЛ ПСХ</v>
          </cell>
          <cell r="D4320" t="str">
            <v>МАРИН ЭКСПРЕСС ООО</v>
          </cell>
          <cell r="E4320" t="str">
            <v>OK</v>
          </cell>
          <cell r="F4320" t="str">
            <v>FR</v>
          </cell>
          <cell r="G4320">
            <v>365</v>
          </cell>
          <cell r="I4320" t="str">
            <v>КЦ 14-15</v>
          </cell>
          <cell r="J4320">
            <v>1132</v>
          </cell>
        </row>
        <row r="4321">
          <cell r="B4321">
            <v>15478</v>
          </cell>
          <cell r="C4321" t="str">
            <v>_0,75ВИНО АЛЬБРЕШТ ГВЦР БЛ ПСХ</v>
          </cell>
          <cell r="D4321" t="str">
            <v>МАРИН ЭКСПРЕСС ООО</v>
          </cell>
          <cell r="E4321" t="str">
            <v>OK</v>
          </cell>
          <cell r="F4321" t="str">
            <v>FR</v>
          </cell>
          <cell r="G4321">
            <v>2820</v>
          </cell>
          <cell r="H4321" t="str">
            <v>WS</v>
          </cell>
          <cell r="I4321" t="str">
            <v>КЦ 14-15</v>
          </cell>
          <cell r="J4321">
            <v>97</v>
          </cell>
        </row>
        <row r="4322">
          <cell r="B4322">
            <v>615783</v>
          </cell>
          <cell r="C4322" t="str">
            <v>0,75ВИНО ТРАВЕРСА СВБЛ БЛ СХ</v>
          </cell>
          <cell r="D4322" t="str">
            <v>МАРИН ЭКСПРЕСС ООО</v>
          </cell>
          <cell r="E4322" t="str">
            <v>OK</v>
          </cell>
          <cell r="F4322" t="str">
            <v>UY</v>
          </cell>
          <cell r="G4322">
            <v>789</v>
          </cell>
          <cell r="J4322">
            <v>882</v>
          </cell>
        </row>
        <row r="4323">
          <cell r="B4323">
            <v>615784</v>
          </cell>
          <cell r="C4323" t="str">
            <v>0,75ВИНО ТРАВЕРСА ТАННАТ КР СХ</v>
          </cell>
          <cell r="D4323" t="str">
            <v>МАРИН ЭКСПРЕСС ООО</v>
          </cell>
          <cell r="E4323" t="str">
            <v>OK</v>
          </cell>
          <cell r="F4323" t="str">
            <v>UY</v>
          </cell>
          <cell r="G4323">
            <v>791</v>
          </cell>
          <cell r="J4323">
            <v>1018</v>
          </cell>
        </row>
        <row r="4324">
          <cell r="B4324">
            <v>15422</v>
          </cell>
          <cell r="C4324" t="str">
            <v>_0,75ВИНО ТРАВЕРСА СВБЛ БЛ СХ</v>
          </cell>
          <cell r="D4324" t="str">
            <v>МАРИН ЭКСПРЕСС ООО</v>
          </cell>
          <cell r="E4324" t="str">
            <v>OK</v>
          </cell>
          <cell r="F4324" t="str">
            <v>UY</v>
          </cell>
          <cell r="G4324">
            <v>2087</v>
          </cell>
          <cell r="H4324" t="str">
            <v>WS</v>
          </cell>
          <cell r="J4324">
            <v>90</v>
          </cell>
        </row>
        <row r="4325">
          <cell r="B4325">
            <v>15423</v>
          </cell>
          <cell r="C4325" t="str">
            <v>_0,75ВИНО ТРАВЕРСА ТАННАТ КРСХ</v>
          </cell>
          <cell r="D4325" t="str">
            <v>МАРИН ЭКСПРЕСС ООО</v>
          </cell>
          <cell r="E4325" t="str">
            <v>OK</v>
          </cell>
          <cell r="F4325" t="str">
            <v>UY</v>
          </cell>
          <cell r="G4325">
            <v>2132</v>
          </cell>
          <cell r="H4325" t="str">
            <v>WS</v>
          </cell>
          <cell r="J4325">
            <v>97</v>
          </cell>
        </row>
        <row r="4326">
          <cell r="B4326">
            <v>615785</v>
          </cell>
          <cell r="C4326" t="str">
            <v>0,75ВИНО ЛУИ ЭШЕНАУ РЕЗ КР СХ</v>
          </cell>
          <cell r="D4326" t="str">
            <v>МАРИН ЭКСПРЕСС ООО</v>
          </cell>
          <cell r="E4326" t="str">
            <v>OK</v>
          </cell>
          <cell r="F4326" t="str">
            <v>FR</v>
          </cell>
          <cell r="G4326">
            <v>332</v>
          </cell>
          <cell r="I4326" t="str">
            <v>МП 2017</v>
          </cell>
          <cell r="J4326">
            <v>1010</v>
          </cell>
        </row>
        <row r="4327">
          <cell r="B4327">
            <v>15427</v>
          </cell>
          <cell r="C4327" t="str">
            <v>_0,75ВИНО ЛУИ ЭШЕНАУ РЕЗ КР СХ</v>
          </cell>
          <cell r="D4327" t="str">
            <v>МАРИН ЭКСПРЕСС ООО</v>
          </cell>
          <cell r="E4327" t="str">
            <v>OK</v>
          </cell>
          <cell r="F4327" t="str">
            <v>FR</v>
          </cell>
          <cell r="G4327">
            <v>2196</v>
          </cell>
          <cell r="H4327" t="str">
            <v>WS</v>
          </cell>
          <cell r="I4327" t="str">
            <v>МП 2017</v>
          </cell>
          <cell r="J4327">
            <v>122</v>
          </cell>
        </row>
        <row r="4328">
          <cell r="B4328">
            <v>615786</v>
          </cell>
          <cell r="C4328" t="str">
            <v>0,75ВИНО АЛЬБРЕШТ РИСЛ БЛ ПСХ</v>
          </cell>
          <cell r="D4328" t="str">
            <v>МАРИН ЭКСПРЕСС ООО</v>
          </cell>
          <cell r="E4328" t="str">
            <v>DEL</v>
          </cell>
          <cell r="F4328" t="str">
            <v>FR</v>
          </cell>
          <cell r="G4328">
            <v>2712</v>
          </cell>
          <cell r="I4328" t="str">
            <v>КЦ 14-15_Ликвидация</v>
          </cell>
          <cell r="J4328">
            <v>1</v>
          </cell>
        </row>
        <row r="4329">
          <cell r="B4329">
            <v>15428</v>
          </cell>
          <cell r="C4329" t="str">
            <v>_0,75ВИНО АЛЬБРЕШТ РИСЛ БЛ ПСХ</v>
          </cell>
          <cell r="D4329" t="str">
            <v>МАРИН ЭКСПРЕСС ООО</v>
          </cell>
          <cell r="E4329" t="str">
            <v>DEL</v>
          </cell>
          <cell r="F4329" t="str">
            <v>FR</v>
          </cell>
          <cell r="G4329">
            <v>6391</v>
          </cell>
          <cell r="H4329" t="str">
            <v>WS</v>
          </cell>
          <cell r="I4329" t="str">
            <v>КЦ 14-15_Ликвидация</v>
          </cell>
          <cell r="J4329">
            <v>0</v>
          </cell>
        </row>
        <row r="4330">
          <cell r="B4330">
            <v>615788</v>
          </cell>
          <cell r="C4330" t="str">
            <v>0,75ВИН ИГР КАВА МИРАМЭ РЗ БР</v>
          </cell>
          <cell r="D4330" t="str">
            <v>МАРИН ЭКСПРЕСС ООО</v>
          </cell>
          <cell r="E4330" t="str">
            <v>DEL</v>
          </cell>
          <cell r="F4330" t="str">
            <v>ES</v>
          </cell>
          <cell r="G4330">
            <v>6392</v>
          </cell>
          <cell r="J4330">
            <v>0</v>
          </cell>
        </row>
        <row r="4331">
          <cell r="B4331">
            <v>615787</v>
          </cell>
          <cell r="C4331" t="str">
            <v>0,75ВИН ИГР КАВА МИРАМЭ БЛ БР</v>
          </cell>
          <cell r="D4331" t="str">
            <v>МАРИН ЭКСПРЕСС ООО</v>
          </cell>
          <cell r="E4331" t="str">
            <v>DEL</v>
          </cell>
          <cell r="F4331" t="str">
            <v>ES</v>
          </cell>
          <cell r="G4331">
            <v>6393</v>
          </cell>
          <cell r="J4331">
            <v>0</v>
          </cell>
        </row>
        <row r="4332">
          <cell r="B4332">
            <v>615791</v>
          </cell>
          <cell r="C4332" t="str">
            <v>0,75ВИН ИГР ПЕРЕЛАДА БЛ БР ПУ</v>
          </cell>
          <cell r="D4332" t="str">
            <v>МАРИН ЭКСПРЕСС ООО</v>
          </cell>
          <cell r="E4332" t="str">
            <v>DEL</v>
          </cell>
          <cell r="F4332" t="str">
            <v>ES</v>
          </cell>
          <cell r="G4332">
            <v>2389</v>
          </cell>
          <cell r="I4332" t="str">
            <v>КЦ 14-15_Ликвидация</v>
          </cell>
          <cell r="J4332">
            <v>9</v>
          </cell>
        </row>
        <row r="4333">
          <cell r="B4333">
            <v>15434</v>
          </cell>
          <cell r="C4333" t="str">
            <v>_0,75ВИН ИГР ПЕРЕЛАДА БЛ БР ПУ</v>
          </cell>
          <cell r="D4333" t="str">
            <v>МАРИН ЭКСПРЕСС ООО</v>
          </cell>
          <cell r="E4333" t="str">
            <v>DEL</v>
          </cell>
          <cell r="F4333" t="str">
            <v>ES</v>
          </cell>
          <cell r="G4333">
            <v>6394</v>
          </cell>
          <cell r="H4333" t="str">
            <v>WS</v>
          </cell>
          <cell r="J4333">
            <v>0</v>
          </cell>
        </row>
        <row r="4334">
          <cell r="B4334">
            <v>615790</v>
          </cell>
          <cell r="C4334" t="str">
            <v>0,75ВИН ИГР ПЕРЕЛАДА РЗ БР ПУ</v>
          </cell>
          <cell r="D4334" t="str">
            <v>МАРИН ЭКСПРЕСС ООО</v>
          </cell>
          <cell r="E4334" t="str">
            <v>DEL</v>
          </cell>
          <cell r="F4334" t="str">
            <v>ES</v>
          </cell>
          <cell r="G4334">
            <v>2267</v>
          </cell>
          <cell r="I4334" t="str">
            <v>КЦ 14-15_Ликвидация</v>
          </cell>
          <cell r="J4334">
            <v>7</v>
          </cell>
        </row>
        <row r="4335">
          <cell r="B4335">
            <v>15433</v>
          </cell>
          <cell r="C4335" t="str">
            <v>_0,75ВИН ИГР ПЕРЕЛАДА РЗ БР ПУ</v>
          </cell>
          <cell r="D4335" t="str">
            <v>МАРИН ЭКСПРЕСС ООО</v>
          </cell>
          <cell r="E4335" t="str">
            <v>DEL</v>
          </cell>
          <cell r="F4335" t="str">
            <v>ES</v>
          </cell>
          <cell r="G4335">
            <v>6395</v>
          </cell>
          <cell r="H4335" t="str">
            <v>WS</v>
          </cell>
          <cell r="J4335">
            <v>0</v>
          </cell>
        </row>
        <row r="4336">
          <cell r="B4336">
            <v>615789</v>
          </cell>
          <cell r="C4336" t="str">
            <v>0,75ВИНО 5 ФИНКАС РЕЗ КР СХ</v>
          </cell>
          <cell r="D4336" t="str">
            <v>МАРИН ЭКСПРЕСС ООО</v>
          </cell>
          <cell r="E4336" t="str">
            <v>OK</v>
          </cell>
          <cell r="F4336" t="str">
            <v>ES</v>
          </cell>
          <cell r="G4336">
            <v>1038</v>
          </cell>
          <cell r="J4336">
            <v>699</v>
          </cell>
        </row>
        <row r="4337">
          <cell r="B4337">
            <v>15431</v>
          </cell>
          <cell r="C4337" t="str">
            <v>_0,75ВИНО 5 ФИНКАС РЕЗ КР СХ</v>
          </cell>
          <cell r="D4337" t="str">
            <v>МАРИН ЭКСПРЕСС ООО</v>
          </cell>
          <cell r="E4337" t="str">
            <v>OK</v>
          </cell>
          <cell r="F4337" t="str">
            <v>ES</v>
          </cell>
          <cell r="G4337">
            <v>6397</v>
          </cell>
          <cell r="H4337" t="str">
            <v>WS</v>
          </cell>
          <cell r="J4337">
            <v>3</v>
          </cell>
        </row>
        <row r="4338">
          <cell r="B4338">
            <v>615863</v>
          </cell>
          <cell r="C4338" t="str">
            <v>0,375ВИНО МЕФФР ЛЯ ШАСС КР СХ</v>
          </cell>
          <cell r="D4338" t="str">
            <v>МАРИН ЭКСПРЕСС ООО</v>
          </cell>
          <cell r="E4338" t="str">
            <v>DEL</v>
          </cell>
          <cell r="F4338" t="str">
            <v>FR</v>
          </cell>
          <cell r="G4338">
            <v>6401</v>
          </cell>
          <cell r="I4338" t="str">
            <v>КЦ 14-15_Ликвидация</v>
          </cell>
          <cell r="J4338">
            <v>10</v>
          </cell>
        </row>
        <row r="4339">
          <cell r="B4339">
            <v>15444</v>
          </cell>
          <cell r="C4339" t="str">
            <v>_0,375ВИНО МЕФФР ЛЯ ШАСС КР СХ</v>
          </cell>
          <cell r="D4339" t="str">
            <v>МАРИН ЭКСПРЕСС ООО</v>
          </cell>
          <cell r="E4339" t="str">
            <v>DEL</v>
          </cell>
          <cell r="F4339" t="str">
            <v>FR</v>
          </cell>
          <cell r="G4339">
            <v>6403</v>
          </cell>
          <cell r="H4339" t="str">
            <v>WS</v>
          </cell>
          <cell r="I4339" t="str">
            <v>КЦ 14-15_Ликвидация</v>
          </cell>
          <cell r="J4339">
            <v>0</v>
          </cell>
        </row>
        <row r="4340">
          <cell r="B4340">
            <v>615864</v>
          </cell>
          <cell r="C4340" t="str">
            <v>0,75ВИНО МЮЗ ЛА ФАВЬЕР КР СХ</v>
          </cell>
          <cell r="D4340" t="str">
            <v>МАРИН ЭКСПРЕСС ООО</v>
          </cell>
          <cell r="E4340" t="str">
            <v>DEL</v>
          </cell>
          <cell r="F4340" t="str">
            <v>FR</v>
          </cell>
          <cell r="G4340">
            <v>2165</v>
          </cell>
          <cell r="I4340" t="str">
            <v>КЦ 14-15_Ликвидация</v>
          </cell>
          <cell r="J4340">
            <v>1</v>
          </cell>
        </row>
        <row r="4341">
          <cell r="B4341">
            <v>15445</v>
          </cell>
          <cell r="C4341" t="str">
            <v>_0,75ВИНО МЮЗ ЛА ФАВЬЕР КР СХ</v>
          </cell>
          <cell r="D4341" t="str">
            <v>МАРИН ЭКСПРЕСС ООО</v>
          </cell>
          <cell r="E4341" t="str">
            <v>DEL</v>
          </cell>
          <cell r="F4341" t="str">
            <v>FR</v>
          </cell>
          <cell r="G4341">
            <v>6405</v>
          </cell>
          <cell r="H4341" t="str">
            <v>WS</v>
          </cell>
          <cell r="I4341" t="str">
            <v>КЦ 14-15_Ликвидация</v>
          </cell>
          <cell r="J4341">
            <v>0</v>
          </cell>
        </row>
        <row r="4342">
          <cell r="B4342">
            <v>615862</v>
          </cell>
          <cell r="C4342" t="str">
            <v>3ВИНО БАРОН ДЕ ВАЛЛС КР ПСХ</v>
          </cell>
          <cell r="D4342" t="str">
            <v>МАРИН ЭКСПРЕСС ООО</v>
          </cell>
          <cell r="E4342" t="str">
            <v>DEL</v>
          </cell>
          <cell r="F4342" t="str">
            <v>ES</v>
          </cell>
          <cell r="G4342">
            <v>3670</v>
          </cell>
          <cell r="I4342" t="str">
            <v>КЦ 14-15_Ликвидация</v>
          </cell>
          <cell r="J4342">
            <v>0</v>
          </cell>
        </row>
        <row r="4343">
          <cell r="B4343">
            <v>16035</v>
          </cell>
          <cell r="C4343" t="str">
            <v>_0,75ВИНО ГУЛЬФ ВАЛКАН БЛ СХ</v>
          </cell>
          <cell r="D4343" t="str">
            <v>МАРИН ЭКСПРЕСС ООО</v>
          </cell>
          <cell r="E4343" t="str">
            <v>OK</v>
          </cell>
          <cell r="F4343" t="str">
            <v>IT</v>
          </cell>
          <cell r="G4343">
            <v>3082</v>
          </cell>
          <cell r="H4343" t="str">
            <v>WS</v>
          </cell>
          <cell r="I4343" t="str">
            <v>КЦ 14-15</v>
          </cell>
          <cell r="J4343">
            <v>10</v>
          </cell>
        </row>
        <row r="4344">
          <cell r="B4344">
            <v>626638</v>
          </cell>
          <cell r="C4344" t="str">
            <v>0,75ВИНО ЧОКЛЭЙТ БЛОК КР СХ</v>
          </cell>
          <cell r="D4344" t="str">
            <v>МАРИН ЭКСПРЕСС ООО</v>
          </cell>
          <cell r="E4344" t="str">
            <v>DEL</v>
          </cell>
          <cell r="F4344" t="str">
            <v>ZA</v>
          </cell>
          <cell r="G4344">
            <v>2842</v>
          </cell>
          <cell r="I4344" t="str">
            <v>КЦ 14-15_Ликвидация</v>
          </cell>
          <cell r="J4344">
            <v>0</v>
          </cell>
        </row>
        <row r="4345">
          <cell r="B4345">
            <v>626783</v>
          </cell>
          <cell r="C4345" t="str">
            <v>0,75ВИНО СПРИНГ ИСТ ШАРД БЛСХ</v>
          </cell>
          <cell r="D4345" t="str">
            <v>МАРИН ЭКСПРЕСС ООО</v>
          </cell>
          <cell r="E4345" t="str">
            <v>DEL</v>
          </cell>
          <cell r="F4345" t="str">
            <v>ZA</v>
          </cell>
          <cell r="G4345">
            <v>6774</v>
          </cell>
          <cell r="J4345">
            <v>0</v>
          </cell>
        </row>
        <row r="4346">
          <cell r="B4346">
            <v>635339</v>
          </cell>
          <cell r="C4346" t="str">
            <v>0,75ВИН ИГР ПРОСЕКО МАРЧ БЛ БР</v>
          </cell>
          <cell r="D4346" t="str">
            <v>МАРИН ЭКСПРЕСС ООО</v>
          </cell>
          <cell r="E4346" t="str">
            <v>DEL</v>
          </cell>
          <cell r="F4346" t="str">
            <v>IT</v>
          </cell>
          <cell r="G4346">
            <v>6887</v>
          </cell>
          <cell r="J4346">
            <v>0</v>
          </cell>
        </row>
        <row r="4347">
          <cell r="B4347">
            <v>635340</v>
          </cell>
          <cell r="C4347" t="str">
            <v>0,75ВИНО ПОДЖИО БАДИОЛА КР СХ</v>
          </cell>
          <cell r="D4347" t="str">
            <v>МАРИН ЭКСПРЕСС ООО</v>
          </cell>
          <cell r="E4347" t="str">
            <v>OK</v>
          </cell>
          <cell r="F4347" t="str">
            <v>IT</v>
          </cell>
          <cell r="G4347">
            <v>745</v>
          </cell>
          <cell r="I4347" t="str">
            <v>КЦ16-17</v>
          </cell>
          <cell r="J4347">
            <v>1905</v>
          </cell>
        </row>
        <row r="4348">
          <cell r="B4348">
            <v>22509</v>
          </cell>
          <cell r="C4348" t="str">
            <v>_0,75ВИН ИГР ПРОСЕК МАРЧ БР БЛ</v>
          </cell>
          <cell r="D4348" t="str">
            <v>МАРИН ЭКСПРЕСС ООО</v>
          </cell>
          <cell r="E4348" t="str">
            <v>DEL</v>
          </cell>
          <cell r="F4348" t="str">
            <v>IT</v>
          </cell>
          <cell r="G4348">
            <v>6888</v>
          </cell>
          <cell r="H4348" t="str">
            <v>WS</v>
          </cell>
          <cell r="J4348">
            <v>0</v>
          </cell>
        </row>
        <row r="4349">
          <cell r="B4349">
            <v>22510</v>
          </cell>
          <cell r="C4349" t="str">
            <v>_0,75ВИНО ПОДЖИО БАДИОЛА КР СХ</v>
          </cell>
          <cell r="D4349" t="str">
            <v>МАРИН ЭКСПРЕСС ООО</v>
          </cell>
          <cell r="E4349" t="str">
            <v>OK</v>
          </cell>
          <cell r="F4349" t="str">
            <v>IT</v>
          </cell>
          <cell r="G4349">
            <v>6889</v>
          </cell>
          <cell r="H4349" t="str">
            <v>WS</v>
          </cell>
          <cell r="I4349" t="str">
            <v>КЦ16-17</v>
          </cell>
          <cell r="J4349">
            <v>11</v>
          </cell>
        </row>
        <row r="4350">
          <cell r="B4350">
            <v>638868</v>
          </cell>
          <cell r="C4350" t="str">
            <v>0,75ВИНО ПРИОРАТ ХИБРАНА КР СХ</v>
          </cell>
          <cell r="D4350" t="str">
            <v>МАРИН ЭКСПРЕСС ООО</v>
          </cell>
          <cell r="E4350" t="str">
            <v>DEL</v>
          </cell>
          <cell r="F4350" t="str">
            <v>ES</v>
          </cell>
          <cell r="G4350">
            <v>2251</v>
          </cell>
          <cell r="I4350" t="str">
            <v>КЦ 14-15_Ликвидация</v>
          </cell>
          <cell r="J4350">
            <v>0</v>
          </cell>
        </row>
        <row r="4351">
          <cell r="B4351">
            <v>638867</v>
          </cell>
          <cell r="C4351" t="str">
            <v>0,75ВИНО ЭЛЬ МИРАКЛЬ КР СХ</v>
          </cell>
          <cell r="D4351" t="str">
            <v>МАРИН ЭКСПРЕСС ООО</v>
          </cell>
          <cell r="E4351" t="str">
            <v>OK</v>
          </cell>
          <cell r="F4351" t="str">
            <v>ES</v>
          </cell>
          <cell r="G4351">
            <v>417</v>
          </cell>
          <cell r="I4351" t="str">
            <v>КЦ 14-15</v>
          </cell>
          <cell r="J4351">
            <v>1134</v>
          </cell>
        </row>
        <row r="4352">
          <cell r="B4352">
            <v>25021</v>
          </cell>
          <cell r="C4352" t="str">
            <v>_0,75ВИН ПРИОРАТ ХИБРАНА КР СХ</v>
          </cell>
          <cell r="D4352" t="str">
            <v>МАРИН ЭКСПРЕСС ООО</v>
          </cell>
          <cell r="E4352" t="str">
            <v>DEL</v>
          </cell>
          <cell r="F4352" t="str">
            <v>ES</v>
          </cell>
          <cell r="G4352">
            <v>6957</v>
          </cell>
          <cell r="H4352" t="str">
            <v>WS</v>
          </cell>
          <cell r="J4352">
            <v>0</v>
          </cell>
        </row>
        <row r="4353">
          <cell r="B4353">
            <v>25020</v>
          </cell>
          <cell r="C4353" t="str">
            <v>_0,75ВИНО ЭЛЬ МИРАКЛЬ КР СХ</v>
          </cell>
          <cell r="D4353" t="str">
            <v>МАРИН ЭКСПРЕСС ООО</v>
          </cell>
          <cell r="E4353" t="str">
            <v>OK</v>
          </cell>
          <cell r="F4353" t="str">
            <v>ES</v>
          </cell>
          <cell r="G4353">
            <v>2452</v>
          </cell>
          <cell r="H4353" t="str">
            <v>WS</v>
          </cell>
          <cell r="I4353" t="str">
            <v>КЦ 14-15</v>
          </cell>
          <cell r="J4353">
            <v>95</v>
          </cell>
        </row>
        <row r="4354">
          <cell r="B4354">
            <v>638861</v>
          </cell>
          <cell r="C4354" t="str">
            <v>0,75ВИНО КАНОПИ КАСТ ДЕ БЕЛАРФ КРСХ</v>
          </cell>
          <cell r="D4354" t="str">
            <v>МАРИН ЭКСПРЕСС ООО</v>
          </cell>
          <cell r="E4354" t="str">
            <v>OK</v>
          </cell>
          <cell r="F4354" t="str">
            <v>ES</v>
          </cell>
          <cell r="G4354">
            <v>1237</v>
          </cell>
          <cell r="I4354" t="str">
            <v>КЦ16-17</v>
          </cell>
          <cell r="J4354">
            <v>1036</v>
          </cell>
        </row>
        <row r="4355">
          <cell r="B4355">
            <v>25014</v>
          </cell>
          <cell r="C4355" t="str">
            <v>_0,75ВИН КАНОПИ КАСТ ДЕ БЕЛАРФ КРСХ</v>
          </cell>
          <cell r="D4355" t="str">
            <v>МАРИН ЭКСПРЕСС ООО</v>
          </cell>
          <cell r="E4355" t="str">
            <v>OK</v>
          </cell>
          <cell r="F4355" t="str">
            <v>ES</v>
          </cell>
          <cell r="G4355">
            <v>3174</v>
          </cell>
          <cell r="H4355" t="str">
            <v>WS</v>
          </cell>
          <cell r="I4355" t="str">
            <v>КЦ16-17</v>
          </cell>
          <cell r="J4355">
            <v>18</v>
          </cell>
        </row>
        <row r="4356">
          <cell r="B4356">
            <v>638860</v>
          </cell>
          <cell r="C4356" t="str">
            <v>0,75ВИНО ДОМИН ЭКОЛОХИКО КР СХ</v>
          </cell>
          <cell r="D4356" t="str">
            <v>МАРИН ЭКСПРЕСС ООО</v>
          </cell>
          <cell r="E4356" t="str">
            <v>DEL</v>
          </cell>
          <cell r="F4356" t="str">
            <v>ES</v>
          </cell>
          <cell r="G4356">
            <v>1777</v>
          </cell>
          <cell r="I4356" t="str">
            <v>КЦ 14-15_Ликвидация</v>
          </cell>
          <cell r="J4356">
            <v>13</v>
          </cell>
        </row>
        <row r="4357">
          <cell r="B4357">
            <v>25013</v>
          </cell>
          <cell r="C4357" t="str">
            <v>_0,75ВИНО ДОМИН ЭКОЛОХИК КР СХ</v>
          </cell>
          <cell r="D4357" t="str">
            <v>МАРИН ЭКСПРЕСС ООО</v>
          </cell>
          <cell r="E4357" t="str">
            <v>DEL</v>
          </cell>
          <cell r="F4357" t="str">
            <v>ES</v>
          </cell>
          <cell r="G4357">
            <v>6958</v>
          </cell>
          <cell r="H4357" t="str">
            <v>WS</v>
          </cell>
          <cell r="J4357">
            <v>0</v>
          </cell>
        </row>
        <row r="4358">
          <cell r="B4358">
            <v>638859</v>
          </cell>
          <cell r="C4358" t="str">
            <v>0,75ВИНО ФР КЕЛЕР ШПЕТБ КР СХ</v>
          </cell>
          <cell r="D4358" t="str">
            <v>МАРИН ЭКСПРЕСС ООО</v>
          </cell>
          <cell r="E4358" t="str">
            <v>OK</v>
          </cell>
          <cell r="F4358" t="str">
            <v>DE</v>
          </cell>
          <cell r="G4358">
            <v>1172</v>
          </cell>
          <cell r="I4358" t="str">
            <v>КЦ16-17</v>
          </cell>
          <cell r="J4358">
            <v>704</v>
          </cell>
        </row>
        <row r="4359">
          <cell r="B4359">
            <v>25012</v>
          </cell>
          <cell r="C4359" t="str">
            <v>_0,75ВИНО ФР КЕЛЕР ШПЕТБ КР СХ</v>
          </cell>
          <cell r="D4359" t="str">
            <v>МАРИН ЭКСПРЕСС ООО</v>
          </cell>
          <cell r="E4359" t="str">
            <v>OK</v>
          </cell>
          <cell r="F4359" t="str">
            <v>DE</v>
          </cell>
          <cell r="G4359">
            <v>6959</v>
          </cell>
          <cell r="H4359" t="str">
            <v>WS</v>
          </cell>
          <cell r="I4359" t="str">
            <v>КЦ16-17</v>
          </cell>
          <cell r="J4359">
            <v>5</v>
          </cell>
        </row>
        <row r="4360">
          <cell r="B4360">
            <v>638858</v>
          </cell>
          <cell r="C4360" t="str">
            <v>0,75ВИНО ЦУЛЬ ГРЮНЕР ВЕЛ БЛ СХ</v>
          </cell>
          <cell r="D4360" t="str">
            <v>МАРИН ЭКСПРЕСС ООО</v>
          </cell>
          <cell r="E4360" t="str">
            <v>OK</v>
          </cell>
          <cell r="F4360" t="str">
            <v>AT</v>
          </cell>
          <cell r="G4360">
            <v>894</v>
          </cell>
          <cell r="I4360" t="str">
            <v>КЦ16-17</v>
          </cell>
          <cell r="J4360">
            <v>842</v>
          </cell>
        </row>
        <row r="4361">
          <cell r="B4361">
            <v>25011</v>
          </cell>
          <cell r="C4361" t="str">
            <v>_0,75ВИНО ЦУЛЬ ГРЮНЕР БЛ СХ</v>
          </cell>
          <cell r="D4361" t="str">
            <v>МАРИН ЭКСПРЕСС ООО</v>
          </cell>
          <cell r="E4361" t="str">
            <v>OK</v>
          </cell>
          <cell r="F4361" t="str">
            <v>AT</v>
          </cell>
          <cell r="G4361">
            <v>6961</v>
          </cell>
          <cell r="H4361" t="str">
            <v>WS</v>
          </cell>
          <cell r="I4361" t="str">
            <v>КЦ16-17</v>
          </cell>
          <cell r="J4361">
            <v>6</v>
          </cell>
        </row>
        <row r="4362">
          <cell r="B4362">
            <v>638857</v>
          </cell>
          <cell r="C4362" t="str">
            <v>0,75ВИНО ШАТО ЛЯ РОШ ШЕН БЛ СХ</v>
          </cell>
          <cell r="D4362" t="str">
            <v>МАРИН ЭКСПРЕСС ООО</v>
          </cell>
          <cell r="E4362" t="str">
            <v>DEL</v>
          </cell>
          <cell r="F4362" t="str">
            <v>FR</v>
          </cell>
          <cell r="G4362">
            <v>6962</v>
          </cell>
          <cell r="J4362">
            <v>0</v>
          </cell>
        </row>
        <row r="4363">
          <cell r="B4363">
            <v>25010</v>
          </cell>
          <cell r="C4363" t="str">
            <v>_0,75ВИНО ШАТО РОШ ШЕН БЛ СХ</v>
          </cell>
          <cell r="D4363" t="str">
            <v>МАРИН ЭКСПРЕСС ООО</v>
          </cell>
          <cell r="E4363" t="str">
            <v>DEL</v>
          </cell>
          <cell r="F4363" t="str">
            <v>FR</v>
          </cell>
          <cell r="G4363">
            <v>6964</v>
          </cell>
          <cell r="H4363" t="str">
            <v>WS</v>
          </cell>
          <cell r="J4363">
            <v>0</v>
          </cell>
        </row>
        <row r="4364">
          <cell r="B4364">
            <v>640491</v>
          </cell>
          <cell r="C4364" t="str">
            <v>0,75ВИНО БИШО СЕКРЕТ ШАРД БЛСХ</v>
          </cell>
          <cell r="D4364" t="str">
            <v>МАРИН ЭКСПРЕСС ООО</v>
          </cell>
          <cell r="E4364" t="str">
            <v>DEL</v>
          </cell>
          <cell r="F4364" t="str">
            <v>FR</v>
          </cell>
          <cell r="G4364">
            <v>6988</v>
          </cell>
          <cell r="J4364">
            <v>0</v>
          </cell>
        </row>
        <row r="4365">
          <cell r="B4365">
            <v>646609</v>
          </cell>
          <cell r="C4365" t="str">
            <v>0,75ВИНО ШАТО ЛЕ БУРДЬЕ КР СХ</v>
          </cell>
          <cell r="D4365" t="str">
            <v>МАРИН ЭКСПРЕСС ООО</v>
          </cell>
          <cell r="E4365" t="str">
            <v>DEL</v>
          </cell>
          <cell r="F4365" t="str">
            <v>FR</v>
          </cell>
          <cell r="G4365">
            <v>7135</v>
          </cell>
          <cell r="J4365">
            <v>0</v>
          </cell>
        </row>
        <row r="4366">
          <cell r="B4366">
            <v>646608</v>
          </cell>
          <cell r="C4366" t="str">
            <v>0,75ВИНО ЛЕУВЕНКУЛЬ ШИРАЗ КРСХ</v>
          </cell>
          <cell r="D4366" t="str">
            <v>МАРИН ЭКСПРЕСС ООО</v>
          </cell>
          <cell r="E4366" t="str">
            <v>OK</v>
          </cell>
          <cell r="F4366" t="str">
            <v>ZA</v>
          </cell>
          <cell r="G4366">
            <v>703</v>
          </cell>
          <cell r="J4366">
            <v>908</v>
          </cell>
        </row>
        <row r="4367">
          <cell r="B4367">
            <v>646607</v>
          </cell>
          <cell r="C4367" t="str">
            <v>0,75ВИНО ЛЕУВЕНКУЛЬ ШЕНЕН БЛСХ</v>
          </cell>
          <cell r="D4367" t="str">
            <v>МАРИН ЭКСПРЕСС ООО</v>
          </cell>
          <cell r="E4367" t="str">
            <v>OK</v>
          </cell>
          <cell r="F4367" t="str">
            <v>ZA</v>
          </cell>
          <cell r="G4367">
            <v>811</v>
          </cell>
          <cell r="J4367">
            <v>880</v>
          </cell>
        </row>
        <row r="4368">
          <cell r="B4368">
            <v>646606</v>
          </cell>
          <cell r="C4368" t="str">
            <v>0,75ВИНО КАСТЕЛ ФИРМИАН КР ПСХ</v>
          </cell>
          <cell r="D4368" t="str">
            <v>МАРИН ЭКСПРЕСС ООО</v>
          </cell>
          <cell r="E4368" t="str">
            <v>DEL</v>
          </cell>
          <cell r="F4368" t="str">
            <v>IT</v>
          </cell>
          <cell r="G4368">
            <v>3050</v>
          </cell>
          <cell r="I4368" t="str">
            <v>КЦ 14-15_Ликвидация</v>
          </cell>
          <cell r="J4368">
            <v>0</v>
          </cell>
        </row>
        <row r="4369">
          <cell r="B4369">
            <v>646605</v>
          </cell>
          <cell r="C4369" t="str">
            <v>0,75ВИНО ВАЙД РИВЕР КР СЛ</v>
          </cell>
          <cell r="D4369" t="str">
            <v>МАРИН ЭКСПРЕСС ООО</v>
          </cell>
          <cell r="E4369" t="str">
            <v>OK</v>
          </cell>
          <cell r="F4369" t="str">
            <v>ZA</v>
          </cell>
          <cell r="G4369">
            <v>1071</v>
          </cell>
          <cell r="J4369">
            <v>1147</v>
          </cell>
        </row>
        <row r="4370">
          <cell r="B4370">
            <v>646604</v>
          </cell>
          <cell r="C4370" t="str">
            <v>0,75ВИНО ВАЙД РИВЕР БЛ СЛ</v>
          </cell>
          <cell r="D4370" t="str">
            <v>МАРИН ЭКСПРЕСС ООО</v>
          </cell>
          <cell r="E4370" t="str">
            <v>OK</v>
          </cell>
          <cell r="F4370" t="str">
            <v>ZA</v>
          </cell>
          <cell r="G4370">
            <v>960</v>
          </cell>
          <cell r="J4370">
            <v>807</v>
          </cell>
        </row>
        <row r="4371">
          <cell r="B4371">
            <v>29141</v>
          </cell>
          <cell r="C4371" t="str">
            <v>_0,75ВИНО ШАТО ЛЕ БУРДЬЕ КР СХ</v>
          </cell>
          <cell r="D4371" t="str">
            <v>МАРИН ЭКСПРЕСС ООО</v>
          </cell>
          <cell r="E4371" t="str">
            <v>DEL</v>
          </cell>
          <cell r="F4371" t="str">
            <v>FR</v>
          </cell>
          <cell r="G4371">
            <v>7140</v>
          </cell>
          <cell r="H4371" t="str">
            <v>WS</v>
          </cell>
          <cell r="J4371">
            <v>0</v>
          </cell>
        </row>
        <row r="4372">
          <cell r="B4372">
            <v>29140</v>
          </cell>
          <cell r="C4372" t="str">
            <v>_0,75ВИНО ЛЕУВЕНКУЛЬ ШИРАЗ КРСХ</v>
          </cell>
          <cell r="D4372" t="str">
            <v>МАРИН ЭКСПРЕСС ООО</v>
          </cell>
          <cell r="E4372" t="str">
            <v>OK</v>
          </cell>
          <cell r="F4372" t="str">
            <v>ZA</v>
          </cell>
          <cell r="G4372">
            <v>2604</v>
          </cell>
          <cell r="H4372" t="str">
            <v>WS</v>
          </cell>
          <cell r="J4372">
            <v>52</v>
          </cell>
        </row>
        <row r="4373">
          <cell r="B4373">
            <v>29139</v>
          </cell>
          <cell r="C4373" t="str">
            <v>_0,75ВИНО ЛЕУВЕНКУЛЬ ШЕНЕН БЛСХ</v>
          </cell>
          <cell r="D4373" t="str">
            <v>МАРИН ЭКСПРЕСС ООО</v>
          </cell>
          <cell r="E4373" t="str">
            <v>OK</v>
          </cell>
          <cell r="F4373" t="str">
            <v>ZA</v>
          </cell>
          <cell r="G4373">
            <v>2558</v>
          </cell>
          <cell r="H4373" t="str">
            <v>WS</v>
          </cell>
          <cell r="J4373">
            <v>29</v>
          </cell>
        </row>
        <row r="4374">
          <cell r="B4374">
            <v>29137</v>
          </cell>
          <cell r="C4374" t="str">
            <v>_0,75ВИНО ВАЙД РИВЕР КР СЛ</v>
          </cell>
          <cell r="D4374" t="str">
            <v>МАРИН ЭКСПРЕСС ООО</v>
          </cell>
          <cell r="E4374" t="str">
            <v>OK</v>
          </cell>
          <cell r="F4374" t="str">
            <v>ZA</v>
          </cell>
          <cell r="G4374">
            <v>1789</v>
          </cell>
          <cell r="H4374" t="str">
            <v>WS</v>
          </cell>
          <cell r="J4374">
            <v>285</v>
          </cell>
        </row>
        <row r="4375">
          <cell r="B4375">
            <v>29136</v>
          </cell>
          <cell r="C4375" t="str">
            <v>_0,75ВИНО ВАЙД РИВЕР БЛ СЛ</v>
          </cell>
          <cell r="D4375" t="str">
            <v>МАРИН ЭКСПРЕСС ООО</v>
          </cell>
          <cell r="E4375" t="str">
            <v>OK</v>
          </cell>
          <cell r="F4375" t="str">
            <v>ZA</v>
          </cell>
          <cell r="G4375">
            <v>1809</v>
          </cell>
          <cell r="H4375" t="str">
            <v>WS</v>
          </cell>
          <cell r="J4375">
            <v>194</v>
          </cell>
        </row>
        <row r="4376">
          <cell r="B4376">
            <v>647072</v>
          </cell>
          <cell r="C4376" t="str">
            <v>0,75ВИНО ТУРЭН ЛЕ НЮАЖ БЛ СХ</v>
          </cell>
          <cell r="D4376" t="str">
            <v>МАРИН ЭКСПРЕСС ООО</v>
          </cell>
          <cell r="E4376" t="str">
            <v>DEL</v>
          </cell>
          <cell r="F4376" t="str">
            <v>FR</v>
          </cell>
          <cell r="G4376">
            <v>7155</v>
          </cell>
          <cell r="J4376">
            <v>0</v>
          </cell>
        </row>
        <row r="4377">
          <cell r="B4377">
            <v>471824</v>
          </cell>
          <cell r="C4377" t="str">
            <v>0,75ВИН НАП ГАЗ БОЛЛЕ БЛ ПСЛ</v>
          </cell>
          <cell r="D4377" t="str">
            <v>МАСТЕР ВИН ООО</v>
          </cell>
          <cell r="E4377" t="str">
            <v>DEL</v>
          </cell>
          <cell r="F4377" t="str">
            <v>RU</v>
          </cell>
          <cell r="G4377">
            <v>2587</v>
          </cell>
          <cell r="J4377">
            <v>0</v>
          </cell>
        </row>
        <row r="4378">
          <cell r="B4378">
            <v>5392</v>
          </cell>
          <cell r="C4378" t="str">
            <v>0,75ВИНО СНТ КРИСТИН ТОС КР СХ</v>
          </cell>
          <cell r="D4378" t="str">
            <v>МБ ГРУППА ИМПЭКС АО</v>
          </cell>
          <cell r="E4378" t="str">
            <v>DEL</v>
          </cell>
          <cell r="F4378" t="str">
            <v>IT</v>
          </cell>
          <cell r="G4378">
            <v>3680</v>
          </cell>
          <cell r="J4378">
            <v>0</v>
          </cell>
        </row>
        <row r="4379">
          <cell r="B4379">
            <v>5449</v>
          </cell>
          <cell r="C4379" t="str">
            <v>0,75ВИНО ВИЛЛА АНТИНОРИ БЛ СХ</v>
          </cell>
          <cell r="D4379" t="str">
            <v>МБ ГРУППА ИМПЭКС АО</v>
          </cell>
          <cell r="E4379" t="str">
            <v>OK</v>
          </cell>
          <cell r="F4379" t="str">
            <v>IT</v>
          </cell>
          <cell r="G4379">
            <v>3</v>
          </cell>
          <cell r="I4379" t="str">
            <v>МП 2015</v>
          </cell>
          <cell r="J4379">
            <v>7090</v>
          </cell>
        </row>
        <row r="4380">
          <cell r="B4380">
            <v>5462</v>
          </cell>
          <cell r="C4380" t="str">
            <v>0,75ВИНО САНТ КРИС ОРВИЕТ БЛСХ</v>
          </cell>
          <cell r="D4380" t="str">
            <v>МБ ГРУППА ИМПЭКС АО</v>
          </cell>
          <cell r="E4380" t="str">
            <v>DEL</v>
          </cell>
          <cell r="F4380" t="str">
            <v>IT</v>
          </cell>
          <cell r="G4380">
            <v>3681</v>
          </cell>
          <cell r="J4380">
            <v>0</v>
          </cell>
        </row>
        <row r="4381">
          <cell r="B4381">
            <v>5583</v>
          </cell>
          <cell r="C4381" t="str">
            <v>0,75ВИНО ШАТО ПЛЯНЬЯК КР СХ</v>
          </cell>
          <cell r="D4381" t="str">
            <v>МБ ГРУППА ИМПЭКС АО</v>
          </cell>
          <cell r="E4381" t="str">
            <v>DEL</v>
          </cell>
          <cell r="F4381" t="str">
            <v>FR</v>
          </cell>
          <cell r="G4381">
            <v>3283</v>
          </cell>
          <cell r="I4381" t="str">
            <v>КЦ 14-15_Ликвидация</v>
          </cell>
          <cell r="J4381">
            <v>0</v>
          </cell>
        </row>
        <row r="4382">
          <cell r="B4382">
            <v>5587</v>
          </cell>
          <cell r="C4382" t="str">
            <v>0,75ВИНО ШАТО Д ОРЕ БРД КР СХ</v>
          </cell>
          <cell r="D4382" t="str">
            <v>МБ ГРУППА ИМПЭКС АО</v>
          </cell>
          <cell r="E4382" t="str">
            <v>DEL</v>
          </cell>
          <cell r="F4382" t="str">
            <v>FR</v>
          </cell>
          <cell r="G4382">
            <v>3682</v>
          </cell>
          <cell r="J4382">
            <v>0</v>
          </cell>
        </row>
        <row r="4383">
          <cell r="B4383">
            <v>5594</v>
          </cell>
          <cell r="C4383" t="str">
            <v>0,75ВИНО ШАТО Д ОРЕ БРД БЛ СХ</v>
          </cell>
          <cell r="D4383" t="str">
            <v>МБ ГРУППА ИМПЭКС АО</v>
          </cell>
          <cell r="E4383" t="str">
            <v>DEL</v>
          </cell>
          <cell r="F4383" t="str">
            <v>FR</v>
          </cell>
          <cell r="G4383">
            <v>3683</v>
          </cell>
          <cell r="J4383">
            <v>0</v>
          </cell>
        </row>
        <row r="4384">
          <cell r="B4384">
            <v>5606</v>
          </cell>
          <cell r="C4384" t="str">
            <v>0,75ВИНО ШАТО БЛЕНЬЯН КР СХ</v>
          </cell>
          <cell r="D4384" t="str">
            <v>МБ ГРУППА ИМПЭКС АО</v>
          </cell>
          <cell r="E4384" t="str">
            <v>DEL</v>
          </cell>
          <cell r="F4384" t="str">
            <v>FR</v>
          </cell>
          <cell r="G4384">
            <v>3684</v>
          </cell>
          <cell r="J4384">
            <v>0</v>
          </cell>
        </row>
        <row r="4385">
          <cell r="B4385">
            <v>5609</v>
          </cell>
          <cell r="C4385" t="str">
            <v>0,75ВИНО ШАТО КАРДЮС КР СХ</v>
          </cell>
          <cell r="D4385" t="str">
            <v>МБ ГРУППА ИМПЭКС АО</v>
          </cell>
          <cell r="E4385" t="str">
            <v>DEL</v>
          </cell>
          <cell r="F4385" t="str">
            <v>FR</v>
          </cell>
          <cell r="G4385">
            <v>3685</v>
          </cell>
          <cell r="J4385">
            <v>0</v>
          </cell>
        </row>
        <row r="4386">
          <cell r="B4386">
            <v>31435</v>
          </cell>
          <cell r="C4386" t="str">
            <v>0,75Л ВИНО БЬЕНБЕБИДО ПУЛЬПО БЛ ПСХ</v>
          </cell>
          <cell r="D4386" t="str">
            <v>МБ ГРУППА ИМПЭКС АО</v>
          </cell>
          <cell r="E4386" t="str">
            <v>DEL</v>
          </cell>
          <cell r="F4386" t="str">
            <v>ES</v>
          </cell>
          <cell r="G4386">
            <v>1416</v>
          </cell>
          <cell r="I4386" t="str">
            <v>КЦ 14-15_Ликвидация</v>
          </cell>
          <cell r="J4386">
            <v>8</v>
          </cell>
        </row>
        <row r="4387">
          <cell r="B4387">
            <v>31423</v>
          </cell>
          <cell r="C4387" t="str">
            <v>0,75Л ВИНО БЬЕНБЕБИДО ВАКА КР СХ</v>
          </cell>
          <cell r="D4387" t="str">
            <v>МБ ГРУППА ИМПЭКС АО</v>
          </cell>
          <cell r="E4387" t="str">
            <v>DEL</v>
          </cell>
          <cell r="F4387" t="str">
            <v>ES</v>
          </cell>
          <cell r="G4387">
            <v>1561</v>
          </cell>
          <cell r="I4387" t="str">
            <v>КЦ 14-15_Ликвидация</v>
          </cell>
          <cell r="J4387">
            <v>26</v>
          </cell>
        </row>
        <row r="4388">
          <cell r="B4388">
            <v>57174</v>
          </cell>
          <cell r="C4388" t="str">
            <v>0,75ВИНО ШАТО ЛЕ КАСТЭЛО КР СХ</v>
          </cell>
          <cell r="D4388" t="str">
            <v>МБ ГРУППА ИМПЭКС АО</v>
          </cell>
          <cell r="E4388" t="str">
            <v>DEL</v>
          </cell>
          <cell r="F4388" t="str">
            <v>FR</v>
          </cell>
          <cell r="G4388">
            <v>3754</v>
          </cell>
          <cell r="J4388">
            <v>0</v>
          </cell>
        </row>
        <row r="4389">
          <cell r="B4389">
            <v>57176</v>
          </cell>
          <cell r="C4389" t="str">
            <v>0,75ВИНО САНСЕР КОМТ ЛАФ БЛ СХ</v>
          </cell>
          <cell r="D4389" t="str">
            <v>МБ ГРУППА ИМПЭКС АО</v>
          </cell>
          <cell r="E4389" t="str">
            <v>DEL</v>
          </cell>
          <cell r="F4389" t="str">
            <v>FR</v>
          </cell>
          <cell r="G4389">
            <v>3755</v>
          </cell>
          <cell r="J4389">
            <v>0</v>
          </cell>
        </row>
        <row r="4390">
          <cell r="B4390">
            <v>60521</v>
          </cell>
          <cell r="C4390" t="str">
            <v>0,75ВИНО ХЮГ ЖЮБ ГЕВЮРЦ БЛ ПСХ</v>
          </cell>
          <cell r="D4390" t="str">
            <v>МБ ГРУППА ИМПЭКС АО</v>
          </cell>
          <cell r="E4390" t="str">
            <v>DEL</v>
          </cell>
          <cell r="F4390" t="str">
            <v>FR</v>
          </cell>
          <cell r="G4390">
            <v>2637</v>
          </cell>
          <cell r="I4390" t="str">
            <v>КЦ 14-15_Ликвидация</v>
          </cell>
          <cell r="J4390">
            <v>1</v>
          </cell>
        </row>
        <row r="4391">
          <cell r="B4391">
            <v>85487</v>
          </cell>
          <cell r="C4391" t="str">
            <v>0,75ШМП ЛОРАН ПЕРЬЕ БЛ БР П/У</v>
          </cell>
          <cell r="D4391" t="str">
            <v>МБ ГРУППА ИМПЭКС АО</v>
          </cell>
          <cell r="E4391" t="str">
            <v>DEL</v>
          </cell>
          <cell r="F4391" t="str">
            <v>FR</v>
          </cell>
          <cell r="G4391">
            <v>2570</v>
          </cell>
          <cell r="I4391" t="str">
            <v>КЦ 14-15_Ликвидация</v>
          </cell>
          <cell r="J4391">
            <v>14</v>
          </cell>
        </row>
        <row r="4392">
          <cell r="B4392">
            <v>91810</v>
          </cell>
          <cell r="C4392" t="str">
            <v>0,75ВИН ИГР ФРЕЗИТА РЗ СЛ</v>
          </cell>
          <cell r="D4392" t="str">
            <v>МБ ГРУППА ИМПЭКС АО</v>
          </cell>
          <cell r="E4392" t="str">
            <v>OK SEAS</v>
          </cell>
          <cell r="F4392" t="str">
            <v>CL</v>
          </cell>
          <cell r="G4392">
            <v>1093</v>
          </cell>
          <cell r="I4392" t="str">
            <v>МП 2015</v>
          </cell>
          <cell r="J4392">
            <v>2808</v>
          </cell>
        </row>
        <row r="4393">
          <cell r="B4393">
            <v>91937</v>
          </cell>
          <cell r="C4393" t="str">
            <v>0,75ВИНО ШАТО БАРРЕЙ КР СХ</v>
          </cell>
          <cell r="D4393" t="str">
            <v>МБ ГРУППА ИМПЭКС АО</v>
          </cell>
          <cell r="E4393" t="str">
            <v>DEL</v>
          </cell>
          <cell r="F4393" t="str">
            <v>FR</v>
          </cell>
          <cell r="G4393">
            <v>3903</v>
          </cell>
          <cell r="J4393">
            <v>0</v>
          </cell>
        </row>
        <row r="4394">
          <cell r="B4394">
            <v>93729</v>
          </cell>
          <cell r="C4394" t="str">
            <v>0,75Л ВИНО ПИК ШАБЛИ ПР КРЮ БЛ СХ</v>
          </cell>
          <cell r="D4394" t="str">
            <v>МБ ГРУППА ИМПЭКС АО</v>
          </cell>
          <cell r="E4394" t="str">
            <v>OK HUM</v>
          </cell>
          <cell r="F4394" t="str">
            <v>FR</v>
          </cell>
          <cell r="G4394">
            <v>1442</v>
          </cell>
          <cell r="J4394">
            <v>62</v>
          </cell>
        </row>
        <row r="4395">
          <cell r="B4395">
            <v>93730</v>
          </cell>
          <cell r="C4395" t="str">
            <v>0,75ВИН ГЕВЮРЦТРАМИНЕР ВАНД БЛ</v>
          </cell>
          <cell r="D4395" t="str">
            <v>МБ ГРУППА ИМПЭКС АО</v>
          </cell>
          <cell r="E4395" t="str">
            <v>DEL</v>
          </cell>
          <cell r="F4395" t="str">
            <v>FR</v>
          </cell>
          <cell r="G4395">
            <v>3906</v>
          </cell>
          <cell r="J4395">
            <v>0</v>
          </cell>
        </row>
        <row r="4396">
          <cell r="B4396">
            <v>93733</v>
          </cell>
          <cell r="C4396" t="str">
            <v>0,75ВИНО АНТ ТИНЬЯНЕЛЛО КР СХ</v>
          </cell>
          <cell r="D4396" t="str">
            <v>МБ ГРУППА ИМПЭКС АО</v>
          </cell>
          <cell r="E4396" t="str">
            <v>OK HUM</v>
          </cell>
          <cell r="F4396" t="str">
            <v>IT</v>
          </cell>
          <cell r="G4396">
            <v>1452</v>
          </cell>
          <cell r="J4396">
            <v>55</v>
          </cell>
        </row>
        <row r="4397">
          <cell r="B4397">
            <v>93735</v>
          </cell>
          <cell r="C4397" t="str">
            <v>0,75ВИНО АНТ ПЕППОЛИ ККЛ КР СХ</v>
          </cell>
          <cell r="D4397" t="str">
            <v>МБ ГРУППА ИМПЭКС АО</v>
          </cell>
          <cell r="E4397" t="str">
            <v>OK</v>
          </cell>
          <cell r="F4397" t="str">
            <v>IT</v>
          </cell>
          <cell r="G4397">
            <v>213</v>
          </cell>
          <cell r="I4397" t="str">
            <v>КЦ 14-15/МП 17</v>
          </cell>
          <cell r="J4397">
            <v>1056</v>
          </cell>
        </row>
        <row r="4398">
          <cell r="B4398">
            <v>93740</v>
          </cell>
          <cell r="C4398" t="str">
            <v>0,75Л ШАТО ЛЕ ГАБАШО КР СУХ</v>
          </cell>
          <cell r="D4398" t="str">
            <v>МБ ГРУППА ИМПЭКС АО</v>
          </cell>
          <cell r="E4398" t="str">
            <v>DEL</v>
          </cell>
          <cell r="F4398" t="str">
            <v>FR</v>
          </cell>
          <cell r="G4398">
            <v>3908</v>
          </cell>
          <cell r="J4398">
            <v>0</v>
          </cell>
        </row>
        <row r="4399">
          <cell r="B4399">
            <v>93743</v>
          </cell>
          <cell r="C4399" t="str">
            <v>0,75ВИНО ШАТО ВЬЕ САРП КР СХ</v>
          </cell>
          <cell r="D4399" t="str">
            <v>МБ ГРУППА ИМПЭКС АО</v>
          </cell>
          <cell r="E4399" t="str">
            <v>DEL</v>
          </cell>
          <cell r="F4399" t="str">
            <v>FR</v>
          </cell>
          <cell r="G4399">
            <v>2394</v>
          </cell>
          <cell r="I4399" t="str">
            <v>КЦ 14-15_Ликвидация</v>
          </cell>
          <cell r="J4399">
            <v>0</v>
          </cell>
        </row>
        <row r="4400">
          <cell r="B4400">
            <v>93744</v>
          </cell>
          <cell r="C4400" t="str">
            <v>0,75ВИНО ШАТ О САРП ЭМИЛ КР СХ</v>
          </cell>
          <cell r="D4400" t="str">
            <v>МБ ГРУППА ИМПЭКС АО</v>
          </cell>
          <cell r="E4400" t="str">
            <v>DEL</v>
          </cell>
          <cell r="F4400" t="str">
            <v>FR</v>
          </cell>
          <cell r="G4400">
            <v>3909</v>
          </cell>
          <cell r="J4400">
            <v>0</v>
          </cell>
        </row>
        <row r="4401">
          <cell r="B4401">
            <v>96369</v>
          </cell>
          <cell r="C4401" t="str">
            <v>0,75ВИНО ВИЛЛА АНТИНОРИ КР СХ</v>
          </cell>
          <cell r="D4401" t="str">
            <v>МБ ГРУППА ИМПЭКС АО</v>
          </cell>
          <cell r="E4401" t="str">
            <v>OK</v>
          </cell>
          <cell r="F4401" t="str">
            <v>IT</v>
          </cell>
          <cell r="G4401">
            <v>17</v>
          </cell>
          <cell r="J4401">
            <v>4613</v>
          </cell>
        </row>
        <row r="4402">
          <cell r="B4402">
            <v>98970</v>
          </cell>
          <cell r="C4402" t="str">
            <v>_0,75ВИНО ВИЛЛА АНТИНОРИ КР СХ</v>
          </cell>
          <cell r="D4402" t="str">
            <v>МБ ГРУППА ИМПЭКС АО</v>
          </cell>
          <cell r="E4402" t="str">
            <v>OK</v>
          </cell>
          <cell r="F4402" t="str">
            <v>IT</v>
          </cell>
          <cell r="G4402">
            <v>1465</v>
          </cell>
          <cell r="H4402" t="str">
            <v>WS_act</v>
          </cell>
          <cell r="J4402">
            <v>584</v>
          </cell>
        </row>
        <row r="4403">
          <cell r="B4403">
            <v>101002</v>
          </cell>
          <cell r="C4403" t="str">
            <v>0,75ВИНО ТОРМАРЕСК НЕПР КР СХ</v>
          </cell>
          <cell r="D4403" t="str">
            <v>МБ ГРУППА ИМПЭКС АО</v>
          </cell>
          <cell r="E4403" t="str">
            <v>DEL</v>
          </cell>
          <cell r="F4403" t="str">
            <v>IT</v>
          </cell>
          <cell r="G4403">
            <v>3434</v>
          </cell>
          <cell r="I4403" t="str">
            <v>КЦ 14-15_Ликвидация</v>
          </cell>
          <cell r="J4403">
            <v>0</v>
          </cell>
        </row>
        <row r="4404">
          <cell r="B4404">
            <v>101007</v>
          </cell>
          <cell r="C4404" t="str">
            <v>0,75ВИНО ТОРМАР ШАР БЛ СХ</v>
          </cell>
          <cell r="D4404" t="str">
            <v>МБ ГРУППА ИМПЭКС АО</v>
          </cell>
          <cell r="E4404" t="str">
            <v>DEL</v>
          </cell>
          <cell r="F4404" t="str">
            <v>IT</v>
          </cell>
          <cell r="G4404">
            <v>3086</v>
          </cell>
          <cell r="I4404" t="str">
            <v>КЦ 14-15_Ликвидация</v>
          </cell>
          <cell r="J4404">
            <v>0</v>
          </cell>
        </row>
        <row r="4405">
          <cell r="B4405">
            <v>212098</v>
          </cell>
          <cell r="C4405" t="str">
            <v>0,75ВИНО ЧЕРВАРО Д CАЛА БЛ СХ</v>
          </cell>
          <cell r="D4405" t="str">
            <v>МБ ГРУППА ИМПЭКС АО</v>
          </cell>
          <cell r="E4405" t="str">
            <v>DEL</v>
          </cell>
          <cell r="F4405" t="str">
            <v>IT</v>
          </cell>
          <cell r="G4405">
            <v>3933</v>
          </cell>
          <cell r="J4405">
            <v>0</v>
          </cell>
        </row>
        <row r="4406">
          <cell r="B4406">
            <v>443546</v>
          </cell>
          <cell r="C4406" t="str">
            <v>0,75ВИНО ТОР ДЕ ОНЬЯ РХ КР СХ</v>
          </cell>
          <cell r="D4406" t="str">
            <v>МБ ГРУППА ИМПЭКС АО</v>
          </cell>
          <cell r="E4406" t="str">
            <v>DEL</v>
          </cell>
          <cell r="F4406" t="str">
            <v>ES</v>
          </cell>
          <cell r="G4406">
            <v>3959</v>
          </cell>
          <cell r="J4406">
            <v>0</v>
          </cell>
        </row>
        <row r="4407">
          <cell r="B4407">
            <v>214499</v>
          </cell>
          <cell r="C4407" t="str">
            <v>0,75ВИНО САН ДЖОВ ОРВИЕТ БЛ СХ</v>
          </cell>
          <cell r="D4407" t="str">
            <v>МБ ГРУППА ИМПЭКС АО</v>
          </cell>
          <cell r="E4407" t="str">
            <v>OK</v>
          </cell>
          <cell r="F4407" t="str">
            <v>IT</v>
          </cell>
          <cell r="G4407">
            <v>766</v>
          </cell>
          <cell r="J4407">
            <v>589</v>
          </cell>
        </row>
        <row r="4408">
          <cell r="B4408">
            <v>214498</v>
          </cell>
          <cell r="C4408" t="str">
            <v>0,75ВИНО КОНТЕ ДЕЛЛА ВИП БЛ СХ</v>
          </cell>
          <cell r="D4408" t="str">
            <v>МБ ГРУППА ИМПЭКС АО</v>
          </cell>
          <cell r="E4408" t="str">
            <v>OK</v>
          </cell>
          <cell r="F4408" t="str">
            <v>IT</v>
          </cell>
          <cell r="G4408">
            <v>684</v>
          </cell>
          <cell r="J4408">
            <v>579</v>
          </cell>
        </row>
        <row r="4409">
          <cell r="B4409">
            <v>214564</v>
          </cell>
          <cell r="C4409" t="str">
            <v>0,75ВИН ШАТОН Д ПАП БЕРН КР СХ</v>
          </cell>
          <cell r="D4409" t="str">
            <v>МБ ГРУППА ИМПЭКС АО</v>
          </cell>
          <cell r="E4409" t="str">
            <v>DEL</v>
          </cell>
          <cell r="F4409" t="str">
            <v>FR</v>
          </cell>
          <cell r="G4409">
            <v>3975</v>
          </cell>
          <cell r="J4409">
            <v>0</v>
          </cell>
        </row>
        <row r="4410">
          <cell r="B4410">
            <v>219408</v>
          </cell>
          <cell r="C4410" t="str">
            <v>0,75ВИНО ЭСТ!ЭСТ!ЭСТ! БЛ СХ</v>
          </cell>
          <cell r="D4410" t="str">
            <v>МБ ГРУППА ИМПЭКС АО</v>
          </cell>
          <cell r="E4410" t="str">
            <v>OK</v>
          </cell>
          <cell r="F4410" t="str">
            <v>IT</v>
          </cell>
          <cell r="G4410">
            <v>525</v>
          </cell>
          <cell r="I4410" t="str">
            <v>КЦ 14-15</v>
          </cell>
          <cell r="J4410">
            <v>239</v>
          </cell>
        </row>
        <row r="4411">
          <cell r="B4411">
            <v>219420</v>
          </cell>
          <cell r="C4411" t="str">
            <v>0,75ВИНО АРЖДИОЛ КОСТАМ БЛ СХ</v>
          </cell>
          <cell r="D4411" t="str">
            <v>МБ ГРУППА ИМПЭКС АО</v>
          </cell>
          <cell r="E4411" t="str">
            <v>DEL</v>
          </cell>
          <cell r="F4411" t="str">
            <v>IT</v>
          </cell>
          <cell r="G4411">
            <v>3980</v>
          </cell>
          <cell r="I4411" t="str">
            <v>КЦ 14-15_Ликвидация</v>
          </cell>
          <cell r="J4411">
            <v>0</v>
          </cell>
        </row>
        <row r="4412">
          <cell r="B4412">
            <v>219410</v>
          </cell>
          <cell r="C4412" t="str">
            <v>0,75ВИНО ЛА БРАЧЕСКА БРАМ КРСХ</v>
          </cell>
          <cell r="D4412" t="str">
            <v>МБ ГРУППА ИМПЭКС АО</v>
          </cell>
          <cell r="E4412" t="str">
            <v>OK</v>
          </cell>
          <cell r="F4412" t="str">
            <v>IT</v>
          </cell>
          <cell r="G4412">
            <v>1328</v>
          </cell>
          <cell r="H4412" t="str">
            <v>P2</v>
          </cell>
          <cell r="J4412">
            <v>190</v>
          </cell>
        </row>
        <row r="4413">
          <cell r="B4413">
            <v>219407</v>
          </cell>
          <cell r="C4413" t="str">
            <v>0,75ВИН ГАВИ ДОКГ ЛЕ МАРЛ БЛСХ</v>
          </cell>
          <cell r="D4413" t="str">
            <v>МБ ГРУППА ИМПЭКС АО</v>
          </cell>
          <cell r="E4413" t="str">
            <v>DEL</v>
          </cell>
          <cell r="F4413" t="str">
            <v>IT</v>
          </cell>
          <cell r="G4413">
            <v>2593</v>
          </cell>
          <cell r="I4413" t="str">
            <v>КЦ 14-15_Ликвидация</v>
          </cell>
          <cell r="J4413">
            <v>0</v>
          </cell>
        </row>
        <row r="4414">
          <cell r="B4414">
            <v>219406</v>
          </cell>
          <cell r="C4414" t="str">
            <v>0,75ВИНО ДЖИНЕПРОН КЬЯНТ КР СХ</v>
          </cell>
          <cell r="D4414" t="str">
            <v>МБ ГРУППА ИМПЭКС АО</v>
          </cell>
          <cell r="E4414" t="str">
            <v>DEL</v>
          </cell>
          <cell r="F4414" t="str">
            <v>IT</v>
          </cell>
          <cell r="G4414">
            <v>3981</v>
          </cell>
          <cell r="J4414">
            <v>0</v>
          </cell>
        </row>
        <row r="4415">
          <cell r="B4415">
            <v>219405</v>
          </cell>
          <cell r="C4415" t="str">
            <v>0,75ВИНО КУЗУМАНО ДЖАЛЕ БЛ СХ</v>
          </cell>
          <cell r="D4415" t="str">
            <v>МБ ГРУППА ИМПЭКС АО</v>
          </cell>
          <cell r="E4415" t="str">
            <v>DEL</v>
          </cell>
          <cell r="F4415" t="str">
            <v>IT</v>
          </cell>
          <cell r="G4415">
            <v>1429</v>
          </cell>
          <cell r="I4415" t="str">
            <v>КЦ 14-15_Ликвидация</v>
          </cell>
          <cell r="J4415">
            <v>33</v>
          </cell>
        </row>
        <row r="4416">
          <cell r="B4416">
            <v>219397</v>
          </cell>
          <cell r="C4416" t="str">
            <v>0,75ВИНО ЛА БРАЧЕСКА НОБ МОНТ КРСХ</v>
          </cell>
          <cell r="D4416" t="str">
            <v>МБ ГРУППА ИМПЭКС АО</v>
          </cell>
          <cell r="E4416" t="str">
            <v>OK</v>
          </cell>
          <cell r="F4416" t="str">
            <v>IT</v>
          </cell>
          <cell r="G4416">
            <v>561</v>
          </cell>
          <cell r="J4416">
            <v>666</v>
          </cell>
        </row>
        <row r="4417">
          <cell r="B4417">
            <v>219416</v>
          </cell>
          <cell r="C4417" t="str">
            <v>0,75ВИНО КУЗУМАНО САГАНА КР СХ</v>
          </cell>
          <cell r="D4417" t="str">
            <v>МБ ГРУППА ИМПЭКС АО</v>
          </cell>
          <cell r="E4417" t="str">
            <v>DEL</v>
          </cell>
          <cell r="F4417" t="str">
            <v>IT</v>
          </cell>
          <cell r="G4417">
            <v>1730</v>
          </cell>
          <cell r="I4417" t="str">
            <v>КЦ 14-15_Ликвидация</v>
          </cell>
          <cell r="J4417">
            <v>21</v>
          </cell>
        </row>
        <row r="4418">
          <cell r="B4418">
            <v>219415</v>
          </cell>
          <cell r="C4418" t="str">
            <v>0,75ВИНО КУЗУМАНО НОА КР СХ</v>
          </cell>
          <cell r="D4418" t="str">
            <v>МБ ГРУППА ИМПЭКС АО</v>
          </cell>
          <cell r="E4418" t="str">
            <v>OK</v>
          </cell>
          <cell r="F4418" t="str">
            <v>IT</v>
          </cell>
          <cell r="G4418">
            <v>794</v>
          </cell>
          <cell r="J4418">
            <v>426</v>
          </cell>
        </row>
        <row r="4419">
          <cell r="B4419">
            <v>219419</v>
          </cell>
          <cell r="C4419" t="str">
            <v>0,75ВИНО АРЖДИОЛ КОСТЕРА КР СХ</v>
          </cell>
          <cell r="D4419" t="str">
            <v>МБ ГРУППА ИМПЭКС АО</v>
          </cell>
          <cell r="E4419" t="str">
            <v>DEL</v>
          </cell>
          <cell r="F4419" t="str">
            <v>IT</v>
          </cell>
          <cell r="G4419">
            <v>3982</v>
          </cell>
          <cell r="J4419">
            <v>0</v>
          </cell>
        </row>
        <row r="4420">
          <cell r="B4420">
            <v>220660</v>
          </cell>
          <cell r="C4420" t="str">
            <v>0,375ВИНО РЕНЬЯР ШАБЛИ БЛ СХ</v>
          </cell>
          <cell r="D4420" t="str">
            <v>МБ ГРУППА ИМПЭКС АО</v>
          </cell>
          <cell r="E4420" t="str">
            <v>DEL</v>
          </cell>
          <cell r="F4420" t="str">
            <v>FR</v>
          </cell>
          <cell r="G4420">
            <v>3984</v>
          </cell>
          <cell r="J4420">
            <v>0</v>
          </cell>
        </row>
        <row r="4421">
          <cell r="B4421">
            <v>220661</v>
          </cell>
          <cell r="C4421" t="str">
            <v>0,375ВИНО КЬЯРЛО ГАВИ БЛ СХ</v>
          </cell>
          <cell r="D4421" t="str">
            <v>МБ ГРУППА ИМПЭКС АО</v>
          </cell>
          <cell r="E4421" t="str">
            <v>DEL</v>
          </cell>
          <cell r="F4421" t="str">
            <v>IT</v>
          </cell>
          <cell r="G4421">
            <v>3985</v>
          </cell>
          <cell r="J4421">
            <v>0</v>
          </cell>
        </row>
        <row r="4422">
          <cell r="B4422">
            <v>220663</v>
          </cell>
          <cell r="C4422" t="str">
            <v>0,375ВИНО НИВОЛЕ МОСКАТО БЛ СЛ</v>
          </cell>
          <cell r="D4422" t="str">
            <v>МБ ГРУППА ИМПЭКС АО</v>
          </cell>
          <cell r="E4422" t="str">
            <v>OK</v>
          </cell>
          <cell r="F4422" t="str">
            <v>IT</v>
          </cell>
          <cell r="G4422">
            <v>1069</v>
          </cell>
          <cell r="I4422" t="str">
            <v>КЦ 14-15</v>
          </cell>
          <cell r="J4422">
            <v>672</v>
          </cell>
        </row>
        <row r="4423">
          <cell r="B4423">
            <v>220646</v>
          </cell>
          <cell r="C4423" t="str">
            <v>0,375ВИНО ВИЛЛА АНТИНОРИ БЛ СХ</v>
          </cell>
          <cell r="D4423" t="str">
            <v>МБ ГРУППА ИМПЭКС АО</v>
          </cell>
          <cell r="E4423" t="str">
            <v>OK</v>
          </cell>
          <cell r="F4423" t="str">
            <v>IT</v>
          </cell>
          <cell r="G4423">
            <v>1078</v>
          </cell>
          <cell r="J4423">
            <v>851</v>
          </cell>
        </row>
        <row r="4424">
          <cell r="B4424">
            <v>220606</v>
          </cell>
          <cell r="C4424" t="str">
            <v>0,375ВИНО ВИЛЛА АНТИНОРИ КР СХ</v>
          </cell>
          <cell r="D4424" t="str">
            <v>МБ ГРУППА ИМПЭКС АО</v>
          </cell>
          <cell r="E4424" t="str">
            <v>OK</v>
          </cell>
          <cell r="F4424" t="str">
            <v>IT</v>
          </cell>
          <cell r="G4424">
            <v>1041</v>
          </cell>
          <cell r="J4424">
            <v>1186</v>
          </cell>
        </row>
        <row r="4425">
          <cell r="B4425">
            <v>233261</v>
          </cell>
          <cell r="C4425" t="str">
            <v>0,75ВИНО КУЗУМАНО НЕРДА КР СХ</v>
          </cell>
          <cell r="D4425" t="str">
            <v>МБ ГРУППА ИМПЭКС АО</v>
          </cell>
          <cell r="E4425" t="str">
            <v>OK</v>
          </cell>
          <cell r="F4425" t="str">
            <v>IT</v>
          </cell>
          <cell r="G4425">
            <v>48</v>
          </cell>
          <cell r="I4425" t="str">
            <v>МП 2015</v>
          </cell>
          <cell r="J4425">
            <v>1154</v>
          </cell>
        </row>
        <row r="4426">
          <cell r="B4426">
            <v>233227</v>
          </cell>
          <cell r="C4426" t="str">
            <v>0,75ВИН РЕНЬЯР ШАБ ГР КРЮ БЛСХ</v>
          </cell>
          <cell r="D4426" t="str">
            <v>МБ ГРУППА ИМПЭКС АО</v>
          </cell>
          <cell r="E4426" t="str">
            <v>DEL</v>
          </cell>
          <cell r="F4426" t="str">
            <v>FR</v>
          </cell>
          <cell r="G4426">
            <v>3987</v>
          </cell>
          <cell r="J4426">
            <v>0</v>
          </cell>
        </row>
        <row r="4427">
          <cell r="B4427">
            <v>230553</v>
          </cell>
          <cell r="C4427" t="str">
            <v>0,75ВИНО ШАТО РАМАФОРТ КР СХ</v>
          </cell>
          <cell r="D4427" t="str">
            <v>МБ ГРУППА ИМПЭКС АО</v>
          </cell>
          <cell r="E4427" t="str">
            <v>DEL</v>
          </cell>
          <cell r="F4427" t="str">
            <v>FR</v>
          </cell>
          <cell r="G4427">
            <v>3989</v>
          </cell>
          <cell r="J4427">
            <v>0</v>
          </cell>
        </row>
        <row r="4428">
          <cell r="B4428">
            <v>230862</v>
          </cell>
          <cell r="C4428" t="str">
            <v>0,75ВИНО РЕНЬЯР ПТИ ШАБЛ БЛ СХ</v>
          </cell>
          <cell r="D4428" t="str">
            <v>МБ ГРУППА ИМПЭКС АО</v>
          </cell>
          <cell r="E4428" t="str">
            <v>DEL</v>
          </cell>
          <cell r="F4428" t="str">
            <v>FR</v>
          </cell>
          <cell r="G4428">
            <v>3990</v>
          </cell>
          <cell r="J4428">
            <v>0</v>
          </cell>
        </row>
        <row r="4429">
          <cell r="B4429">
            <v>224608</v>
          </cell>
          <cell r="C4429" t="str">
            <v>0,75ВИНО КОЛЬ ДОРЧА МОНТ КР СХ</v>
          </cell>
          <cell r="D4429" t="str">
            <v>МБ ГРУППА ИМПЭКС АО</v>
          </cell>
          <cell r="E4429" t="str">
            <v>DEL</v>
          </cell>
          <cell r="F4429" t="str">
            <v>IT</v>
          </cell>
          <cell r="G4429">
            <v>3991</v>
          </cell>
          <cell r="J4429">
            <v>0</v>
          </cell>
        </row>
        <row r="4430">
          <cell r="B4430">
            <v>230857</v>
          </cell>
          <cell r="C4430" t="str">
            <v>0,375ВИНО ШАТО РАМАФОРТ КР СХ</v>
          </cell>
          <cell r="D4430" t="str">
            <v>МБ ГРУППА ИМПЭКС АО</v>
          </cell>
          <cell r="E4430" t="str">
            <v>DEL</v>
          </cell>
          <cell r="F4430" t="str">
            <v>FR</v>
          </cell>
          <cell r="G4430">
            <v>3992</v>
          </cell>
          <cell r="J4430">
            <v>0</v>
          </cell>
        </row>
        <row r="4431">
          <cell r="B4431">
            <v>121347</v>
          </cell>
          <cell r="C4431" t="str">
            <v>_0,75ВИНО ВИЛЛА АНТИНОРИ БЛ СХ</v>
          </cell>
          <cell r="D4431" t="str">
            <v>МБ ГРУППА ИМПЭКС АО</v>
          </cell>
          <cell r="E4431" t="str">
            <v>OK</v>
          </cell>
          <cell r="F4431" t="str">
            <v>IT</v>
          </cell>
          <cell r="G4431">
            <v>1362</v>
          </cell>
          <cell r="H4431" t="str">
            <v>WS_act</v>
          </cell>
          <cell r="I4431" t="str">
            <v>МП 2015</v>
          </cell>
          <cell r="J4431">
            <v>600</v>
          </cell>
        </row>
        <row r="4432">
          <cell r="B4432">
            <v>121349</v>
          </cell>
          <cell r="C4432" t="str">
            <v>_0,75ВИН ИГР ФРЕЗИТА РЗ СЛ</v>
          </cell>
          <cell r="D4432" t="str">
            <v>МБ ГРУППА ИМПЭКС АО</v>
          </cell>
          <cell r="E4432" t="str">
            <v>OK SEAS</v>
          </cell>
          <cell r="F4432" t="str">
            <v>CL</v>
          </cell>
          <cell r="G4432">
            <v>2719</v>
          </cell>
          <cell r="H4432" t="str">
            <v>WS</v>
          </cell>
          <cell r="I4432" t="str">
            <v>МП 2015</v>
          </cell>
          <cell r="J4432">
            <v>48</v>
          </cell>
        </row>
        <row r="4433">
          <cell r="B4433">
            <v>121348</v>
          </cell>
          <cell r="C4433" t="str">
            <v>_0,75ВИНО СНТ КРИСТИН ТОС КРСХ</v>
          </cell>
          <cell r="D4433" t="str">
            <v>МБ ГРУППА ИМПЭКС АО</v>
          </cell>
          <cell r="E4433" t="str">
            <v>DEL</v>
          </cell>
          <cell r="F4433" t="str">
            <v>IT</v>
          </cell>
          <cell r="G4433">
            <v>4013</v>
          </cell>
          <cell r="H4433" t="str">
            <v>WS</v>
          </cell>
          <cell r="J4433">
            <v>0</v>
          </cell>
        </row>
        <row r="4434">
          <cell r="B4434">
            <v>459451</v>
          </cell>
          <cell r="C4434" t="str">
            <v>0,75ВИНО АЛЕГРИНИ АМАРОН КРПСХ</v>
          </cell>
          <cell r="D4434" t="str">
            <v>МБ ГРУППА ИМПЭКС АО</v>
          </cell>
          <cell r="E4434" t="str">
            <v>OK</v>
          </cell>
          <cell r="F4434" t="str">
            <v>IT</v>
          </cell>
          <cell r="G4434">
            <v>627</v>
          </cell>
          <cell r="J4434">
            <v>217</v>
          </cell>
        </row>
        <row r="4435">
          <cell r="B4435">
            <v>459523</v>
          </cell>
          <cell r="C4435" t="str">
            <v>0,75ВИНО АНТИН БАДИЯ ККЛ КР СХ</v>
          </cell>
          <cell r="D4435" t="str">
            <v>МБ ГРУППА ИМПЭКС АО</v>
          </cell>
          <cell r="E4435" t="str">
            <v>DEL</v>
          </cell>
          <cell r="F4435" t="str">
            <v>IT</v>
          </cell>
          <cell r="G4435">
            <v>4028</v>
          </cell>
          <cell r="J4435">
            <v>0</v>
          </cell>
        </row>
        <row r="4436">
          <cell r="B4436">
            <v>459525</v>
          </cell>
          <cell r="C4436" t="str">
            <v>0,75ВИНО БАРБАРЕСК РЕЙНА КР СХ</v>
          </cell>
          <cell r="D4436" t="str">
            <v>МБ ГРУППА ИМПЭКС АО</v>
          </cell>
          <cell r="E4436" t="str">
            <v>DEL</v>
          </cell>
          <cell r="F4436" t="str">
            <v>IT</v>
          </cell>
          <cell r="G4436">
            <v>4029</v>
          </cell>
          <cell r="J4436">
            <v>0</v>
          </cell>
        </row>
        <row r="4437">
          <cell r="B4437">
            <v>459526</v>
          </cell>
          <cell r="C4437" t="str">
            <v>0,75ВИНО БАРОЛО ТОРТОНИА КР СХ</v>
          </cell>
          <cell r="D4437" t="str">
            <v>МБ ГРУППА ИМПЭКС АО</v>
          </cell>
          <cell r="E4437" t="str">
            <v>DEL</v>
          </cell>
          <cell r="F4437" t="str">
            <v>IT</v>
          </cell>
          <cell r="G4437">
            <v>4030</v>
          </cell>
          <cell r="J4437">
            <v>0</v>
          </cell>
        </row>
        <row r="4438">
          <cell r="B4438">
            <v>459529</v>
          </cell>
          <cell r="C4438" t="str">
            <v>0,75ВИНО КОЛ Д ОРЧА БРУН КР СХ</v>
          </cell>
          <cell r="D4438" t="str">
            <v>МБ ГРУППА ИМПЭКС АО</v>
          </cell>
          <cell r="E4438" t="str">
            <v>DEL</v>
          </cell>
          <cell r="F4438" t="str">
            <v>IT</v>
          </cell>
          <cell r="G4438">
            <v>4031</v>
          </cell>
          <cell r="J4438">
            <v>0</v>
          </cell>
        </row>
        <row r="4439">
          <cell r="B4439">
            <v>459534</v>
          </cell>
          <cell r="C4439" t="str">
            <v>0,75ВИНО ГУАДО ТАССО БОЛ КР СХ</v>
          </cell>
          <cell r="D4439" t="str">
            <v>МБ ГРУППА ИМПЭКС АО</v>
          </cell>
          <cell r="E4439" t="str">
            <v>DEL</v>
          </cell>
          <cell r="F4439" t="str">
            <v>IT</v>
          </cell>
          <cell r="G4439">
            <v>4032</v>
          </cell>
          <cell r="J4439">
            <v>0</v>
          </cell>
        </row>
        <row r="4440">
          <cell r="B4440">
            <v>459537</v>
          </cell>
          <cell r="C4440" t="str">
            <v>0,75ВИНО ЛИВЕРНАНО ТОСК КР СХ</v>
          </cell>
          <cell r="D4440" t="str">
            <v>МБ ГРУППА ИМПЭКС АО</v>
          </cell>
          <cell r="E4440" t="str">
            <v>DEL</v>
          </cell>
          <cell r="F4440" t="str">
            <v>IT</v>
          </cell>
          <cell r="G4440">
            <v>4033</v>
          </cell>
          <cell r="J4440">
            <v>0</v>
          </cell>
        </row>
        <row r="4441">
          <cell r="B4441">
            <v>459542</v>
          </cell>
          <cell r="C4441" t="str">
            <v>0,75ВИНО СКРИО TOCКАНА КР СХ</v>
          </cell>
          <cell r="D4441" t="str">
            <v>МБ ГРУППА ИМПЭКС АО</v>
          </cell>
          <cell r="E4441" t="str">
            <v>DEL</v>
          </cell>
          <cell r="F4441" t="str">
            <v>IT</v>
          </cell>
          <cell r="G4441">
            <v>4034</v>
          </cell>
          <cell r="J4441">
            <v>0</v>
          </cell>
        </row>
        <row r="4442">
          <cell r="B4442">
            <v>459543</v>
          </cell>
          <cell r="C4442" t="str">
            <v>0,75ВИНО ТУРРИГА ИЗ НУР КР СХ</v>
          </cell>
          <cell r="D4442" t="str">
            <v>МБ ГРУППА ИМПЭКС АО</v>
          </cell>
          <cell r="E4442" t="str">
            <v>DEL</v>
          </cell>
          <cell r="F4442" t="str">
            <v>IT</v>
          </cell>
          <cell r="G4442">
            <v>4035</v>
          </cell>
          <cell r="J4442">
            <v>0</v>
          </cell>
        </row>
        <row r="4443">
          <cell r="B4443">
            <v>459544</v>
          </cell>
          <cell r="C4443" t="str">
            <v>0,75ВИНО АРАНА РИОХА КР СХ</v>
          </cell>
          <cell r="D4443" t="str">
            <v>МБ ГРУППА ИМПЭКС АО</v>
          </cell>
          <cell r="E4443" t="str">
            <v>DEL</v>
          </cell>
          <cell r="F4443" t="str">
            <v>ES</v>
          </cell>
          <cell r="G4443">
            <v>4036</v>
          </cell>
          <cell r="J4443">
            <v>0</v>
          </cell>
        </row>
        <row r="4444">
          <cell r="B4444">
            <v>240041</v>
          </cell>
          <cell r="C4444" t="str">
            <v>0,75ВИНО НАДАРИЯ ИНСОЛЬЯ БЛ СХ</v>
          </cell>
          <cell r="D4444" t="str">
            <v>МБ ГРУППА ИМПЭКС АО</v>
          </cell>
          <cell r="E4444" t="str">
            <v>OK</v>
          </cell>
          <cell r="F4444" t="str">
            <v>IT</v>
          </cell>
          <cell r="G4444">
            <v>781</v>
          </cell>
          <cell r="I4444" t="str">
            <v>КЦ 14-15</v>
          </cell>
          <cell r="J4444">
            <v>1209</v>
          </cell>
        </row>
        <row r="4445">
          <cell r="B4445">
            <v>240042</v>
          </cell>
          <cell r="C4445" t="str">
            <v>0,75ВИНО НАДАРИЯ НЕРО ДАВОЛА КР СХ</v>
          </cell>
          <cell r="D4445" t="str">
            <v>МБ ГРУППА ИМПЭКС АО</v>
          </cell>
          <cell r="E4445" t="str">
            <v>OK</v>
          </cell>
          <cell r="F4445" t="str">
            <v>IT</v>
          </cell>
          <cell r="G4445">
            <v>662</v>
          </cell>
          <cell r="I4445" t="str">
            <v>КЦ 14-15</v>
          </cell>
          <cell r="J4445">
            <v>1222</v>
          </cell>
        </row>
        <row r="4446">
          <cell r="B4446">
            <v>255002</v>
          </cell>
          <cell r="C4446" t="str">
            <v>0,75ВИНО ХЮГЕЛЬ ЖАНТИ БЛ СХ</v>
          </cell>
          <cell r="D4446" t="str">
            <v>МБ ГРУППА ИМПЭКС АО</v>
          </cell>
          <cell r="E4446" t="str">
            <v>OK</v>
          </cell>
          <cell r="F4446" t="str">
            <v>FR</v>
          </cell>
          <cell r="G4446">
            <v>819</v>
          </cell>
          <cell r="J4446">
            <v>1016</v>
          </cell>
        </row>
        <row r="4447">
          <cell r="B4447">
            <v>467933</v>
          </cell>
          <cell r="C4447" t="str">
            <v>0,75ВИНО МАТУА СОВ БЛАН БЛ СХ</v>
          </cell>
          <cell r="D4447" t="str">
            <v>МБ ГРУППА ИМПЭКС АО</v>
          </cell>
          <cell r="E4447" t="str">
            <v>OK</v>
          </cell>
          <cell r="F4447" t="str">
            <v>NZ</v>
          </cell>
          <cell r="G4447">
            <v>137</v>
          </cell>
          <cell r="J4447">
            <v>1565</v>
          </cell>
        </row>
        <row r="4448">
          <cell r="B4448">
            <v>262639</v>
          </cell>
          <cell r="C4448" t="str">
            <v>0,75ВИНО ГРАН РЕЗЕРВ 904 КР СХ</v>
          </cell>
          <cell r="D4448" t="str">
            <v>МБ ГРУППА ИМПЭКС АО</v>
          </cell>
          <cell r="E4448" t="str">
            <v>DEL</v>
          </cell>
          <cell r="F4448" t="str">
            <v>ES</v>
          </cell>
          <cell r="G4448">
            <v>4111</v>
          </cell>
          <cell r="J4448">
            <v>0</v>
          </cell>
        </row>
        <row r="4449">
          <cell r="B4449">
            <v>262581</v>
          </cell>
          <cell r="C4449" t="str">
            <v>0,75ВИНО РУПЕРТ РОТШИЛЬД КР СХ</v>
          </cell>
          <cell r="D4449" t="str">
            <v>МБ ГРУППА ИМПЭКС АО</v>
          </cell>
          <cell r="E4449" t="str">
            <v>DEL</v>
          </cell>
          <cell r="F4449" t="str">
            <v>ZA</v>
          </cell>
          <cell r="G4449">
            <v>4112</v>
          </cell>
          <cell r="J4449">
            <v>0</v>
          </cell>
        </row>
        <row r="4450">
          <cell r="B4450">
            <v>256986</v>
          </cell>
          <cell r="C4450" t="str">
            <v>0,75ВИН ПАЛ БОЛГЕРИ ДОК КР СХ</v>
          </cell>
          <cell r="D4450" t="str">
            <v>МБ ГРУППА ИМПЭКС АО</v>
          </cell>
          <cell r="E4450" t="str">
            <v>DEL</v>
          </cell>
          <cell r="F4450" t="str">
            <v>IT</v>
          </cell>
          <cell r="G4450">
            <v>4113</v>
          </cell>
          <cell r="J4450">
            <v>0</v>
          </cell>
        </row>
        <row r="4451">
          <cell r="B4451">
            <v>262592</v>
          </cell>
          <cell r="C4451" t="str">
            <v>0,75Л ВИНО КОМТ ЛАФОН САНСЕР БЛ СХ</v>
          </cell>
          <cell r="D4451" t="str">
            <v>МБ ГРУППА ИМПЭКС АО</v>
          </cell>
          <cell r="E4451" t="str">
            <v>OK HUM</v>
          </cell>
          <cell r="F4451" t="str">
            <v>FR</v>
          </cell>
          <cell r="G4451">
            <v>1553</v>
          </cell>
          <cell r="J4451">
            <v>28</v>
          </cell>
        </row>
        <row r="4452">
          <cell r="B4452">
            <v>256860</v>
          </cell>
          <cell r="C4452" t="str">
            <v>0,75ВИНО АНТИНОРИ СОЛАЙЯ КР СХ</v>
          </cell>
          <cell r="D4452" t="str">
            <v>МБ ГРУППА ИМПЭКС АО</v>
          </cell>
          <cell r="E4452" t="str">
            <v>DEL</v>
          </cell>
          <cell r="F4452" t="str">
            <v>IT</v>
          </cell>
          <cell r="G4452">
            <v>4114</v>
          </cell>
          <cell r="J4452">
            <v>0</v>
          </cell>
        </row>
        <row r="4453">
          <cell r="B4453">
            <v>256985</v>
          </cell>
          <cell r="C4453" t="str">
            <v>0,75ВИНО МЕССОРИО ТОСК КР СХ</v>
          </cell>
          <cell r="D4453" t="str">
            <v>МБ ГРУППА ИМПЭКС АО</v>
          </cell>
          <cell r="E4453" t="str">
            <v>DEL</v>
          </cell>
          <cell r="F4453" t="str">
            <v>IT</v>
          </cell>
          <cell r="G4453">
            <v>4115</v>
          </cell>
          <cell r="I4453" t="str">
            <v>КЦ 14-15_Ликвидация</v>
          </cell>
          <cell r="J4453">
            <v>1</v>
          </cell>
        </row>
        <row r="4454">
          <cell r="B4454">
            <v>256859</v>
          </cell>
          <cell r="C4454" t="str">
            <v>0,75ВИНО ПЕДРОСА ГРРЕЗ КРСХ ПУ</v>
          </cell>
          <cell r="D4454" t="str">
            <v>МБ ГРУППА ИМПЭКС АО</v>
          </cell>
          <cell r="E4454" t="str">
            <v>DEL</v>
          </cell>
          <cell r="F4454" t="str">
            <v>ES</v>
          </cell>
          <cell r="G4454">
            <v>4116</v>
          </cell>
          <cell r="J4454">
            <v>0</v>
          </cell>
        </row>
        <row r="4455">
          <cell r="B4455">
            <v>148191</v>
          </cell>
          <cell r="C4455" t="str">
            <v>_0,75Л ВИНО КОМТ ЛАФОН САНСЕР БЛ СХ</v>
          </cell>
          <cell r="D4455" t="str">
            <v>МБ ГРУППА ИМПЭКС АО</v>
          </cell>
          <cell r="E4455" t="str">
            <v>OK HUM</v>
          </cell>
          <cell r="F4455" t="str">
            <v>FR</v>
          </cell>
          <cell r="G4455">
            <v>4141</v>
          </cell>
          <cell r="H4455" t="str">
            <v>WS</v>
          </cell>
          <cell r="J4455">
            <v>0</v>
          </cell>
        </row>
        <row r="4456">
          <cell r="B4456">
            <v>501519</v>
          </cell>
          <cell r="C4456" t="str">
            <v>_0,75ВИНО МАТУА СОВ БЛАН БЛ СХ</v>
          </cell>
          <cell r="D4456" t="str">
            <v>МБ ГРУППА ИМПЭКС АО</v>
          </cell>
          <cell r="E4456" t="str">
            <v>OK</v>
          </cell>
          <cell r="F4456" t="str">
            <v>NZ</v>
          </cell>
          <cell r="G4456">
            <v>1736</v>
          </cell>
          <cell r="H4456" t="str">
            <v>WS_act</v>
          </cell>
          <cell r="J4456">
            <v>93</v>
          </cell>
        </row>
        <row r="4457">
          <cell r="B4457">
            <v>511012</v>
          </cell>
          <cell r="C4457" t="str">
            <v>0,5ВИНО РЕЧОТО ДЕЛ ВАЛЬП КР СЛ</v>
          </cell>
          <cell r="D4457" t="str">
            <v>МБ ГРУППА ИМПЭКС АО</v>
          </cell>
          <cell r="E4457" t="str">
            <v>DEL</v>
          </cell>
          <cell r="F4457" t="str">
            <v>IT</v>
          </cell>
          <cell r="G4457">
            <v>4255</v>
          </cell>
          <cell r="J4457">
            <v>0</v>
          </cell>
        </row>
        <row r="4458">
          <cell r="B4458">
            <v>511156</v>
          </cell>
          <cell r="C4458" t="str">
            <v>0,75ВИНО КАЗАМАТТА КР СХ</v>
          </cell>
          <cell r="D4458" t="str">
            <v>МБ ГРУППА ИМПЭКС АО</v>
          </cell>
          <cell r="E4458" t="str">
            <v>DEL</v>
          </cell>
          <cell r="F4458" t="str">
            <v>IT</v>
          </cell>
          <cell r="G4458">
            <v>1929</v>
          </cell>
          <cell r="I4458" t="str">
            <v>КЦ 14-15_Ликвидация</v>
          </cell>
          <cell r="J4458">
            <v>16</v>
          </cell>
        </row>
        <row r="4459">
          <cell r="B4459">
            <v>511155</v>
          </cell>
          <cell r="C4459" t="str">
            <v>0,75ВИНО КАЗАМАТТА БЛ СХ</v>
          </cell>
          <cell r="D4459" t="str">
            <v>МБ ГРУППА ИМПЭКС АО</v>
          </cell>
          <cell r="E4459" t="str">
            <v>DEL</v>
          </cell>
          <cell r="F4459" t="str">
            <v>IT</v>
          </cell>
          <cell r="G4459">
            <v>1549</v>
          </cell>
          <cell r="I4459" t="str">
            <v>КЦ 14-15_Ликвидация</v>
          </cell>
          <cell r="J4459">
            <v>10</v>
          </cell>
        </row>
        <row r="4460">
          <cell r="B4460">
            <v>511015</v>
          </cell>
          <cell r="C4460" t="str">
            <v>0,75ВИНО АНТ ПИАН Д ВИНЭ КР СХ</v>
          </cell>
          <cell r="D4460" t="str">
            <v>МБ ГРУППА ИМПЭКС АО</v>
          </cell>
          <cell r="E4460" t="str">
            <v>DEL</v>
          </cell>
          <cell r="F4460" t="str">
            <v>IT</v>
          </cell>
          <cell r="G4460">
            <v>4256</v>
          </cell>
          <cell r="J4460">
            <v>0</v>
          </cell>
        </row>
        <row r="4461">
          <cell r="B4461">
            <v>511154</v>
          </cell>
          <cell r="C4461" t="str">
            <v>0,75ВИНО КОРТ ДЖАРА СОАВ БЛ СХ</v>
          </cell>
          <cell r="D4461" t="str">
            <v>МБ ГРУППА ИМПЭКС АО</v>
          </cell>
          <cell r="E4461" t="str">
            <v>OK</v>
          </cell>
          <cell r="F4461" t="str">
            <v>IT</v>
          </cell>
          <cell r="G4461">
            <v>430</v>
          </cell>
          <cell r="I4461" t="str">
            <v>КЦ 14-15</v>
          </cell>
          <cell r="J4461">
            <v>478</v>
          </cell>
        </row>
        <row r="4462">
          <cell r="B4462">
            <v>511153</v>
          </cell>
          <cell r="C4462" t="str">
            <v>0,75ВИНО АЛЕГРИН ВАЛЬПОЛ КР СХ</v>
          </cell>
          <cell r="D4462" t="str">
            <v>МБ ГРУППА ИМПЭКС АО</v>
          </cell>
          <cell r="E4462" t="str">
            <v>OK</v>
          </cell>
          <cell r="F4462" t="str">
            <v>IT</v>
          </cell>
          <cell r="G4462">
            <v>423</v>
          </cell>
          <cell r="I4462" t="str">
            <v>КЦ 14-15</v>
          </cell>
          <cell r="J4462">
            <v>1003</v>
          </cell>
        </row>
        <row r="4463">
          <cell r="B4463">
            <v>270957</v>
          </cell>
          <cell r="C4463" t="str">
            <v>0,75ВИНО ФЕЛЛУГА ТЕР АЛТ БЛ СХ</v>
          </cell>
          <cell r="D4463" t="str">
            <v>МБ ГРУППА ИМПЭКС АО</v>
          </cell>
          <cell r="E4463" t="str">
            <v>DEL</v>
          </cell>
          <cell r="F4463" t="str">
            <v>IT</v>
          </cell>
          <cell r="G4463">
            <v>3080</v>
          </cell>
          <cell r="I4463" t="str">
            <v>КЦ 14-15_Ликвидация</v>
          </cell>
          <cell r="J4463">
            <v>0</v>
          </cell>
        </row>
        <row r="4464">
          <cell r="B4464">
            <v>513022</v>
          </cell>
          <cell r="C4464" t="str">
            <v>1,5ВИНО МАТСУ ЭЛЬ ПИКАРО КР СХ</v>
          </cell>
          <cell r="D4464" t="str">
            <v>МБ ГРУППА ИМПЭКС АО</v>
          </cell>
          <cell r="E4464" t="str">
            <v>DEL</v>
          </cell>
          <cell r="F4464" t="str">
            <v>ES</v>
          </cell>
          <cell r="G4464">
            <v>4260</v>
          </cell>
          <cell r="J4464">
            <v>0</v>
          </cell>
        </row>
        <row r="4465">
          <cell r="B4465">
            <v>513023</v>
          </cell>
          <cell r="C4465" t="str">
            <v>1,5ВИНО МАТСУ ЭЛЬ РЕСИО КР СХ</v>
          </cell>
          <cell r="D4465" t="str">
            <v>МБ ГРУППА ИМПЭКС АО</v>
          </cell>
          <cell r="E4465" t="str">
            <v>DEL</v>
          </cell>
          <cell r="F4465" t="str">
            <v>ES</v>
          </cell>
          <cell r="G4465">
            <v>4261</v>
          </cell>
          <cell r="J4465">
            <v>0</v>
          </cell>
        </row>
        <row r="4466">
          <cell r="B4466">
            <v>513021</v>
          </cell>
          <cell r="C4466" t="str">
            <v>1,5ВИНО МАТСУ ЭЛЬ ВЬЕХО КР СХ</v>
          </cell>
          <cell r="D4466" t="str">
            <v>МБ ГРУППА ИМПЭКС АО</v>
          </cell>
          <cell r="E4466" t="str">
            <v>DEL</v>
          </cell>
          <cell r="F4466" t="str">
            <v>ES</v>
          </cell>
          <cell r="G4466">
            <v>4262</v>
          </cell>
          <cell r="J4466">
            <v>0</v>
          </cell>
        </row>
        <row r="4467">
          <cell r="B4467">
            <v>272405</v>
          </cell>
          <cell r="C4467" t="str">
            <v>0,75ВИН АНТ МАРКЕЗЕ ККЛАС КРСХ</v>
          </cell>
          <cell r="D4467" t="str">
            <v>МБ ГРУППА ИМПЭКС АО</v>
          </cell>
          <cell r="E4467" t="str">
            <v>DEL</v>
          </cell>
          <cell r="F4467" t="str">
            <v>IT</v>
          </cell>
          <cell r="G4467">
            <v>4277</v>
          </cell>
          <cell r="J4467">
            <v>0</v>
          </cell>
        </row>
        <row r="4468">
          <cell r="B4468">
            <v>272534</v>
          </cell>
          <cell r="C4468" t="str">
            <v>0,75ВИНО АЛБАР ЛАГАР СЕРВ БЛСХ</v>
          </cell>
          <cell r="D4468" t="str">
            <v>МБ ГРУППА ИМПЭКС АО</v>
          </cell>
          <cell r="E4468" t="str">
            <v>DEL</v>
          </cell>
          <cell r="F4468" t="str">
            <v>ES</v>
          </cell>
          <cell r="G4468">
            <v>4278</v>
          </cell>
          <cell r="J4468">
            <v>0</v>
          </cell>
        </row>
        <row r="4469">
          <cell r="B4469">
            <v>272408</v>
          </cell>
          <cell r="C4469" t="str">
            <v>0,75ВИНО ХЮГЕЛЬ МУСКАТ БЛ СХ</v>
          </cell>
          <cell r="D4469" t="str">
            <v>МБ ГРУППА ИМПЭКС АО</v>
          </cell>
          <cell r="E4469" t="str">
            <v>DEL</v>
          </cell>
          <cell r="F4469" t="str">
            <v>FR</v>
          </cell>
          <cell r="G4469">
            <v>4279</v>
          </cell>
          <cell r="J4469">
            <v>0</v>
          </cell>
        </row>
        <row r="4470">
          <cell r="B4470">
            <v>272416</v>
          </cell>
          <cell r="C4470" t="str">
            <v>0,75ВИНО КОЛЬ ДОРЧА ПНГР БЛ СХ</v>
          </cell>
          <cell r="D4470" t="str">
            <v>МБ ГРУППА ИМПЭКС АО</v>
          </cell>
          <cell r="E4470" t="str">
            <v>DEL</v>
          </cell>
          <cell r="F4470" t="str">
            <v>IT</v>
          </cell>
          <cell r="G4470">
            <v>4280</v>
          </cell>
          <cell r="J4470">
            <v>0</v>
          </cell>
        </row>
        <row r="4471">
          <cell r="B4471">
            <v>272431</v>
          </cell>
          <cell r="C4471" t="str">
            <v>0,75ВИНО ХЮГЕЛЬ РИСЛИНГ БЛПСХ</v>
          </cell>
          <cell r="D4471" t="str">
            <v>МБ ГРУППА ИМПЭКС АО</v>
          </cell>
          <cell r="E4471" t="str">
            <v>DEL</v>
          </cell>
          <cell r="F4471" t="str">
            <v>FR</v>
          </cell>
          <cell r="G4471">
            <v>4282</v>
          </cell>
          <cell r="J4471">
            <v>0</v>
          </cell>
        </row>
        <row r="4472">
          <cell r="B4472">
            <v>515563</v>
          </cell>
          <cell r="C4472" t="str">
            <v>0,75ВИНО ФЕЛЛУГА ИЛЛИВЬО БЛ СХ</v>
          </cell>
          <cell r="D4472" t="str">
            <v>МБ ГРУППА ИМПЭКС АО</v>
          </cell>
          <cell r="E4472" t="str">
            <v>DEL</v>
          </cell>
          <cell r="F4472" t="str">
            <v>IT</v>
          </cell>
          <cell r="G4472">
            <v>4314</v>
          </cell>
          <cell r="J4472">
            <v>0</v>
          </cell>
        </row>
        <row r="4473">
          <cell r="B4473">
            <v>515557</v>
          </cell>
          <cell r="C4473" t="str">
            <v>0,75ВИНО МАТСУ ЭЛЬ ПИКАР КР СХ</v>
          </cell>
          <cell r="D4473" t="str">
            <v>МБ ГРУППА ИМПЭКС АО</v>
          </cell>
          <cell r="E4473" t="str">
            <v>OK</v>
          </cell>
          <cell r="F4473" t="str">
            <v>ES</v>
          </cell>
          <cell r="G4473">
            <v>6</v>
          </cell>
          <cell r="I4473" t="str">
            <v>МП 2017</v>
          </cell>
          <cell r="J4473">
            <v>7746</v>
          </cell>
        </row>
        <row r="4474">
          <cell r="B4474">
            <v>515556</v>
          </cell>
          <cell r="C4474" t="str">
            <v>0,75ВИНО МАТСУ ЭЛЬ РЕСИО КР СХ</v>
          </cell>
          <cell r="D4474" t="str">
            <v>МБ ГРУППА ИМПЭКС АО</v>
          </cell>
          <cell r="E4474" t="str">
            <v>OK</v>
          </cell>
          <cell r="F4474" t="str">
            <v>ES</v>
          </cell>
          <cell r="G4474">
            <v>32</v>
          </cell>
          <cell r="J4474">
            <v>1783</v>
          </cell>
        </row>
        <row r="4475">
          <cell r="B4475">
            <v>515562</v>
          </cell>
          <cell r="C4475" t="str">
            <v>0,75ВИНО ЛИВИО ФЕЛЛ ПНГР БЛ СХ</v>
          </cell>
          <cell r="D4475" t="str">
            <v>МБ ГРУППА ИМПЭКС АО</v>
          </cell>
          <cell r="E4475" t="str">
            <v>OK</v>
          </cell>
          <cell r="F4475" t="str">
            <v>IT</v>
          </cell>
          <cell r="G4475">
            <v>509</v>
          </cell>
          <cell r="I4475" t="str">
            <v>КЦ 14-15</v>
          </cell>
          <cell r="J4475">
            <v>435</v>
          </cell>
        </row>
        <row r="4476">
          <cell r="B4476">
            <v>515561</v>
          </cell>
          <cell r="C4476" t="str">
            <v>0,75ВИНО ЛИВИО ФЕЛЛ СОВ БЛ СХ</v>
          </cell>
          <cell r="D4476" t="str">
            <v>МБ ГРУППА ИМПЭКС АО</v>
          </cell>
          <cell r="E4476" t="str">
            <v>DEL</v>
          </cell>
          <cell r="F4476" t="str">
            <v>IT</v>
          </cell>
          <cell r="G4476">
            <v>2225</v>
          </cell>
          <cell r="I4476" t="str">
            <v>КЦ 14-15_Ликвидация</v>
          </cell>
          <cell r="J4476">
            <v>8</v>
          </cell>
        </row>
        <row r="4477">
          <cell r="B4477">
            <v>515560</v>
          </cell>
          <cell r="C4477" t="str">
            <v>0,75ВИНО ФЕЛЛ ШАРИС ВЕН БЛ ПСХ</v>
          </cell>
          <cell r="D4477" t="str">
            <v>МБ ГРУППА ИМПЭКС АО</v>
          </cell>
          <cell r="E4477" t="str">
            <v>DEL</v>
          </cell>
          <cell r="F4477" t="str">
            <v>IT</v>
          </cell>
          <cell r="G4477">
            <v>2262</v>
          </cell>
          <cell r="I4477" t="str">
            <v>КЦ 14-15_Ликвидация</v>
          </cell>
          <cell r="J4477">
            <v>23</v>
          </cell>
        </row>
        <row r="4478">
          <cell r="B4478">
            <v>515558</v>
          </cell>
          <cell r="C4478" t="str">
            <v>0,75ВИНО ФЕЛЛУГА ВЕРТИГО КР СХ</v>
          </cell>
          <cell r="D4478" t="str">
            <v>МБ ГРУППА ИМПЭКС АО</v>
          </cell>
          <cell r="E4478" t="str">
            <v>OK</v>
          </cell>
          <cell r="F4478" t="str">
            <v>IT</v>
          </cell>
          <cell r="G4478">
            <v>1323</v>
          </cell>
          <cell r="J4478">
            <v>671</v>
          </cell>
        </row>
        <row r="4479">
          <cell r="B4479">
            <v>148915</v>
          </cell>
          <cell r="C4479" t="str">
            <v>_0,75ВИН МАТСУ ЭЛЬ ПИКАР КР СХ</v>
          </cell>
          <cell r="D4479" t="str">
            <v>МБ ГРУППА ИМПЭКС АО</v>
          </cell>
          <cell r="E4479" t="str">
            <v>OK</v>
          </cell>
          <cell r="F4479" t="str">
            <v>ES</v>
          </cell>
          <cell r="G4479">
            <v>1191</v>
          </cell>
          <cell r="H4479" t="str">
            <v>WS_act</v>
          </cell>
          <cell r="I4479" t="str">
            <v>МП 2017</v>
          </cell>
          <cell r="J4479">
            <v>389</v>
          </cell>
        </row>
        <row r="4480">
          <cell r="B4480">
            <v>148914</v>
          </cell>
          <cell r="C4480" t="str">
            <v>_0,75ВИН МАТСУ ЭЛЬ РЕСИО КР СХ</v>
          </cell>
          <cell r="D4480" t="str">
            <v>МБ ГРУППА ИМПЭКС АО</v>
          </cell>
          <cell r="E4480" t="str">
            <v>OK</v>
          </cell>
          <cell r="F4480" t="str">
            <v>ES</v>
          </cell>
          <cell r="G4480">
            <v>1554</v>
          </cell>
          <cell r="H4480" t="str">
            <v>WS_act</v>
          </cell>
          <cell r="J4480">
            <v>113</v>
          </cell>
        </row>
        <row r="4481">
          <cell r="B4481">
            <v>148941</v>
          </cell>
          <cell r="C4481" t="str">
            <v>_0,75ВИН МАТСУ ЭЛЬ ВЬЕХО КР СХ</v>
          </cell>
          <cell r="D4481" t="str">
            <v>МБ ГРУППА ИМПЭКС АО</v>
          </cell>
          <cell r="E4481" t="str">
            <v>OK</v>
          </cell>
          <cell r="F4481" t="str">
            <v>ES</v>
          </cell>
          <cell r="G4481">
            <v>1750</v>
          </cell>
          <cell r="H4481" t="str">
            <v>WS</v>
          </cell>
          <cell r="J4481">
            <v>27</v>
          </cell>
        </row>
        <row r="4482">
          <cell r="B4482">
            <v>148920</v>
          </cell>
          <cell r="C4482" t="str">
            <v>_0,75ВИН ЛИВИО ФЕЛЛ ПНГР БЛ СХ</v>
          </cell>
          <cell r="D4482" t="str">
            <v>МБ ГРУППА ИМПЭКС АО</v>
          </cell>
          <cell r="E4482" t="str">
            <v>OK</v>
          </cell>
          <cell r="F4482" t="str">
            <v>IT</v>
          </cell>
          <cell r="G4482">
            <v>4315</v>
          </cell>
          <cell r="H4482" t="str">
            <v>WS</v>
          </cell>
          <cell r="I4482" t="str">
            <v>КЦ 14-15</v>
          </cell>
          <cell r="J4482">
            <v>6</v>
          </cell>
        </row>
        <row r="4483">
          <cell r="B4483">
            <v>148916</v>
          </cell>
          <cell r="C4483" t="str">
            <v>_0,75ВИН ФЕЛЛУГА ВЕРТИГО КР СХ</v>
          </cell>
          <cell r="D4483" t="str">
            <v>МБ ГРУППА ИМПЭКС АО</v>
          </cell>
          <cell r="E4483" t="str">
            <v>OK</v>
          </cell>
          <cell r="F4483" t="str">
            <v>IT</v>
          </cell>
          <cell r="G4483">
            <v>3040</v>
          </cell>
          <cell r="H4483" t="str">
            <v>WS</v>
          </cell>
          <cell r="J4483">
            <v>0</v>
          </cell>
        </row>
        <row r="4484">
          <cell r="B4484">
            <v>515890</v>
          </cell>
          <cell r="C4484" t="str">
            <v>0,75ВИНО МАТСУ ЭЛЬ ВЬЕХО КР СХ</v>
          </cell>
          <cell r="D4484" t="str">
            <v>МБ ГРУППА ИМПЭКС АО</v>
          </cell>
          <cell r="E4484" t="str">
            <v>OK</v>
          </cell>
          <cell r="F4484" t="str">
            <v>ES</v>
          </cell>
          <cell r="G4484">
            <v>245</v>
          </cell>
          <cell r="J4484">
            <v>356</v>
          </cell>
        </row>
        <row r="4485">
          <cell r="B4485">
            <v>148955</v>
          </cell>
          <cell r="C4485" t="str">
            <v>_0,75ВИНО КУНЕ КРИАНЦА КР СХ</v>
          </cell>
          <cell r="D4485" t="str">
            <v>МБ ГРУППА ИМПЭКС АО</v>
          </cell>
          <cell r="E4485" t="str">
            <v>OK</v>
          </cell>
          <cell r="F4485" t="str">
            <v>ES</v>
          </cell>
          <cell r="G4485">
            <v>3002</v>
          </cell>
          <cell r="H4485" t="str">
            <v>WS</v>
          </cell>
          <cell r="I4485" t="str">
            <v>КЦ 14-15</v>
          </cell>
          <cell r="J4485">
            <v>6</v>
          </cell>
        </row>
        <row r="4486">
          <cell r="B4486">
            <v>516096</v>
          </cell>
          <cell r="C4486" t="str">
            <v>0,75ВИНО КУНЕ КРИАНЦА КР СХ</v>
          </cell>
          <cell r="D4486" t="str">
            <v>МБ ГРУППА ИМПЭКС АО</v>
          </cell>
          <cell r="E4486" t="str">
            <v>OK</v>
          </cell>
          <cell r="F4486" t="str">
            <v>ES</v>
          </cell>
          <cell r="G4486">
            <v>262</v>
          </cell>
          <cell r="I4486" t="str">
            <v>КЦ 14-15</v>
          </cell>
          <cell r="J4486">
            <v>1826</v>
          </cell>
        </row>
        <row r="4487">
          <cell r="B4487">
            <v>516098</v>
          </cell>
          <cell r="C4487" t="str">
            <v>0,75ВИНО КУНЕ ГРАН РЕС КР СХ</v>
          </cell>
          <cell r="D4487" t="str">
            <v>МБ ГРУППА ИМПЭКС АО</v>
          </cell>
          <cell r="E4487" t="str">
            <v>DEL</v>
          </cell>
          <cell r="F4487" t="str">
            <v>ES</v>
          </cell>
          <cell r="G4487">
            <v>4323</v>
          </cell>
          <cell r="J4487">
            <v>0</v>
          </cell>
        </row>
        <row r="4488">
          <cell r="B4488">
            <v>516097</v>
          </cell>
          <cell r="C4488" t="str">
            <v>0,75ВИНО КУНЕ РЕСЕРВА КР СХ</v>
          </cell>
          <cell r="D4488" t="str">
            <v>МБ ГРУППА ИМПЭКС АО</v>
          </cell>
          <cell r="E4488" t="str">
            <v>DEL</v>
          </cell>
          <cell r="F4488" t="str">
            <v>ES</v>
          </cell>
          <cell r="G4488">
            <v>4324</v>
          </cell>
          <cell r="J4488">
            <v>0</v>
          </cell>
        </row>
        <row r="4489">
          <cell r="B4489">
            <v>516095</v>
          </cell>
          <cell r="C4489" t="str">
            <v>0,75ВИНО КУНЕ ВЕРД РУЕДА БЛ СХ</v>
          </cell>
          <cell r="D4489" t="str">
            <v>МБ ГРУППА ИМПЭКС АО</v>
          </cell>
          <cell r="E4489" t="str">
            <v>OK</v>
          </cell>
          <cell r="F4489" t="str">
            <v>ES</v>
          </cell>
          <cell r="G4489">
            <v>381</v>
          </cell>
          <cell r="I4489" t="str">
            <v>КЦ 14-15</v>
          </cell>
          <cell r="J4489">
            <v>1076</v>
          </cell>
        </row>
        <row r="4490">
          <cell r="B4490">
            <v>148956</v>
          </cell>
          <cell r="C4490" t="str">
            <v>_0,75ВИНО КУНЕ РЕСЕРВА КР СХ</v>
          </cell>
          <cell r="D4490" t="str">
            <v>МБ ГРУППА ИМПЭКС АО</v>
          </cell>
          <cell r="E4490" t="str">
            <v>DEL</v>
          </cell>
          <cell r="F4490" t="str">
            <v>ES</v>
          </cell>
          <cell r="G4490">
            <v>4325</v>
          </cell>
          <cell r="H4490" t="str">
            <v>WS</v>
          </cell>
          <cell r="J4490">
            <v>0</v>
          </cell>
        </row>
        <row r="4491">
          <cell r="B4491">
            <v>148954</v>
          </cell>
          <cell r="C4491" t="str">
            <v>_0,75ВИН КУНЕ ВЕРД РУЕДА БЛ СХ</v>
          </cell>
          <cell r="D4491" t="str">
            <v>МБ ГРУППА ИМПЭКС АО</v>
          </cell>
          <cell r="E4491" t="str">
            <v>OK</v>
          </cell>
          <cell r="F4491" t="str">
            <v>ES</v>
          </cell>
          <cell r="G4491">
            <v>4326</v>
          </cell>
          <cell r="H4491" t="str">
            <v>WS</v>
          </cell>
          <cell r="I4491" t="str">
            <v>КЦ 14-15</v>
          </cell>
          <cell r="J4491">
            <v>6</v>
          </cell>
        </row>
        <row r="4492">
          <cell r="B4492">
            <v>517487</v>
          </cell>
          <cell r="C4492" t="str">
            <v>1,5ВИНО КУНЕ КРИАНЦА КР СХ</v>
          </cell>
          <cell r="D4492" t="str">
            <v>МБ ГРУППА ИМПЭКС АО</v>
          </cell>
          <cell r="E4492" t="str">
            <v>DEL</v>
          </cell>
          <cell r="F4492" t="str">
            <v>ES</v>
          </cell>
          <cell r="G4492">
            <v>4329</v>
          </cell>
          <cell r="I4492" t="str">
            <v>КЦ 14-15_Ликвидация</v>
          </cell>
          <cell r="J4492">
            <v>0</v>
          </cell>
        </row>
        <row r="4493">
          <cell r="B4493">
            <v>149005</v>
          </cell>
          <cell r="C4493" t="str">
            <v>_0,75ВИНО КУНЕ РОСАДО РЗ СХ</v>
          </cell>
          <cell r="D4493" t="str">
            <v>МБ ГРУППА ИМПЭКС АО</v>
          </cell>
          <cell r="E4493" t="str">
            <v>OK</v>
          </cell>
          <cell r="F4493" t="str">
            <v>ES</v>
          </cell>
          <cell r="G4493">
            <v>2863</v>
          </cell>
          <cell r="H4493" t="str">
            <v>WS</v>
          </cell>
          <cell r="I4493" t="str">
            <v>КЦ 15_розовые -30%</v>
          </cell>
          <cell r="J4493">
            <v>63</v>
          </cell>
        </row>
        <row r="4494">
          <cell r="B4494">
            <v>149004</v>
          </cell>
          <cell r="C4494" t="str">
            <v>_1,5ВИНО КУНЕ КРИАНЦА КР СХ</v>
          </cell>
          <cell r="D4494" t="str">
            <v>МБ ГРУППА ИМПЭКС АО</v>
          </cell>
          <cell r="E4494" t="str">
            <v>DEL</v>
          </cell>
          <cell r="F4494" t="str">
            <v>ES</v>
          </cell>
          <cell r="G4494">
            <v>4330</v>
          </cell>
          <cell r="H4494" t="str">
            <v>WS</v>
          </cell>
          <cell r="I4494" t="str">
            <v>КЦ 14-15_Ликвидация</v>
          </cell>
          <cell r="J4494">
            <v>0</v>
          </cell>
        </row>
        <row r="4495">
          <cell r="B4495">
            <v>517486</v>
          </cell>
          <cell r="C4495" t="str">
            <v>0,75ВИНО КУНЕ РОСАДО РЗ СХ</v>
          </cell>
          <cell r="D4495" t="str">
            <v>МБ ГРУППА ИМПЭКС АО</v>
          </cell>
          <cell r="E4495" t="str">
            <v>OK</v>
          </cell>
          <cell r="F4495" t="str">
            <v>ES</v>
          </cell>
          <cell r="G4495">
            <v>813</v>
          </cell>
          <cell r="I4495" t="str">
            <v>КЦ 15_розовые -30%</v>
          </cell>
          <cell r="J4495">
            <v>1504</v>
          </cell>
        </row>
        <row r="4496">
          <cell r="B4496">
            <v>138404</v>
          </cell>
          <cell r="C4496" t="str">
            <v>_0,75ВИНО ЭСТ!ЭСТ!ЭСТ! БЛ СХ</v>
          </cell>
          <cell r="D4496" t="str">
            <v>МБ ГРУППА ИМПЭКС АО</v>
          </cell>
          <cell r="E4496" t="str">
            <v>OK</v>
          </cell>
          <cell r="F4496" t="str">
            <v>IT</v>
          </cell>
          <cell r="G4496">
            <v>3047</v>
          </cell>
          <cell r="H4496" t="str">
            <v>WS</v>
          </cell>
          <cell r="I4496" t="str">
            <v>КЦ 14-15</v>
          </cell>
          <cell r="J4496">
            <v>12</v>
          </cell>
        </row>
        <row r="4497">
          <cell r="B4497">
            <v>138405</v>
          </cell>
          <cell r="C4497" t="str">
            <v>_0,75ВИНО ХЮГЕЛЬ ЖАНТИ БЛ СХ</v>
          </cell>
          <cell r="D4497" t="str">
            <v>МБ ГРУППА ИМПЭКС АО</v>
          </cell>
          <cell r="E4497" t="str">
            <v>OK</v>
          </cell>
          <cell r="F4497" t="str">
            <v>FR</v>
          </cell>
          <cell r="G4497">
            <v>2785</v>
          </cell>
          <cell r="H4497" t="str">
            <v>WS</v>
          </cell>
          <cell r="J4497">
            <v>12</v>
          </cell>
        </row>
        <row r="4498">
          <cell r="B4498">
            <v>138408</v>
          </cell>
          <cell r="C4498" t="str">
            <v>_0,75ВИНО НАДАРИЯ НЕРО ДАВОЛА КР СХ</v>
          </cell>
          <cell r="D4498" t="str">
            <v>МБ ГРУППА ИМПЭКС АО</v>
          </cell>
          <cell r="E4498" t="str">
            <v>OK</v>
          </cell>
          <cell r="F4498" t="str">
            <v>IT</v>
          </cell>
          <cell r="G4498">
            <v>2148</v>
          </cell>
          <cell r="H4498" t="str">
            <v>WS</v>
          </cell>
          <cell r="I4498" t="str">
            <v>КЦ 14-15</v>
          </cell>
          <cell r="J4498">
            <v>85</v>
          </cell>
        </row>
        <row r="4499">
          <cell r="B4499">
            <v>138407</v>
          </cell>
          <cell r="C4499" t="str">
            <v>_0,75ВИНО НАДАРИЯ ИНСОЛЬЯ БЛ СХ</v>
          </cell>
          <cell r="D4499" t="str">
            <v>МБ ГРУППА ИМПЭКС АО</v>
          </cell>
          <cell r="E4499" t="str">
            <v>OK</v>
          </cell>
          <cell r="F4499" t="str">
            <v>IT</v>
          </cell>
          <cell r="G4499">
            <v>2442</v>
          </cell>
          <cell r="H4499" t="str">
            <v>WS</v>
          </cell>
          <cell r="I4499" t="str">
            <v>КЦ 14-15</v>
          </cell>
          <cell r="J4499">
            <v>89</v>
          </cell>
        </row>
        <row r="4500">
          <cell r="B4500">
            <v>138409</v>
          </cell>
          <cell r="C4500" t="str">
            <v>_0,75ВИН САНТ КРИС ОРВИЕТ БЛСХ</v>
          </cell>
          <cell r="D4500" t="str">
            <v>МБ ГРУППА ИМПЭКС АО</v>
          </cell>
          <cell r="E4500" t="str">
            <v>DEL</v>
          </cell>
          <cell r="F4500" t="str">
            <v>IT</v>
          </cell>
          <cell r="G4500">
            <v>4413</v>
          </cell>
          <cell r="H4500" t="str">
            <v>WS</v>
          </cell>
          <cell r="J4500">
            <v>0</v>
          </cell>
        </row>
        <row r="4501">
          <cell r="B4501">
            <v>138448</v>
          </cell>
          <cell r="C4501" t="str">
            <v>_0,375ВИНО ВИЛЛА АНТИНОРИ БЛСХ</v>
          </cell>
          <cell r="D4501" t="str">
            <v>МБ ГРУППА ИМПЭКС АО</v>
          </cell>
          <cell r="E4501" t="str">
            <v>OK</v>
          </cell>
          <cell r="F4501" t="str">
            <v>IT</v>
          </cell>
          <cell r="G4501">
            <v>2983</v>
          </cell>
          <cell r="H4501" t="str">
            <v>WS</v>
          </cell>
          <cell r="J4501">
            <v>81</v>
          </cell>
        </row>
        <row r="4502">
          <cell r="B4502">
            <v>138449</v>
          </cell>
          <cell r="C4502" t="str">
            <v>_0,375ВИНО ВИЛЛА АНТИНОРИ КРСХ</v>
          </cell>
          <cell r="D4502" t="str">
            <v>МБ ГРУППА ИМПЭКС АО</v>
          </cell>
          <cell r="E4502" t="str">
            <v>OK</v>
          </cell>
          <cell r="F4502" t="str">
            <v>IT</v>
          </cell>
          <cell r="G4502">
            <v>3477</v>
          </cell>
          <cell r="H4502" t="str">
            <v>WS</v>
          </cell>
          <cell r="J4502">
            <v>57</v>
          </cell>
        </row>
        <row r="4503">
          <cell r="B4503">
            <v>138951</v>
          </cell>
          <cell r="C4503" t="str">
            <v>_0,2ВИН ИГР ФРЕЗИТА РЗ СЛ</v>
          </cell>
          <cell r="D4503" t="str">
            <v>МБ ГРУППА ИМПЭКС АО</v>
          </cell>
          <cell r="E4503" t="str">
            <v>DEL</v>
          </cell>
          <cell r="F4503" t="str">
            <v>CL</v>
          </cell>
          <cell r="G4503">
            <v>4429</v>
          </cell>
          <cell r="H4503" t="str">
            <v>WS</v>
          </cell>
          <cell r="I4503" t="str">
            <v>КЦ 14-15_Ликвидация</v>
          </cell>
          <cell r="J4503">
            <v>0</v>
          </cell>
        </row>
        <row r="4504">
          <cell r="B4504">
            <v>139048</v>
          </cell>
          <cell r="C4504" t="str">
            <v>_0,75ВИНО ДЖИНЕПРОН КЬЯНТ КРСХ</v>
          </cell>
          <cell r="D4504" t="str">
            <v>МБ ГРУППА ИМПЭКС АО</v>
          </cell>
          <cell r="E4504" t="str">
            <v>DEL</v>
          </cell>
          <cell r="F4504" t="str">
            <v>IT</v>
          </cell>
          <cell r="G4504">
            <v>4430</v>
          </cell>
          <cell r="H4504" t="str">
            <v>WS</v>
          </cell>
          <cell r="J4504">
            <v>0</v>
          </cell>
        </row>
        <row r="4505">
          <cell r="B4505">
            <v>139050</v>
          </cell>
          <cell r="C4505" t="str">
            <v>_0,75ВИНО АНТ ПЕППОЛИ ККЛ КРСХ</v>
          </cell>
          <cell r="D4505" t="str">
            <v>МБ ГРУППА ИМПЭКС АО</v>
          </cell>
          <cell r="E4505" t="str">
            <v>OK</v>
          </cell>
          <cell r="F4505" t="str">
            <v>IT</v>
          </cell>
          <cell r="G4505">
            <v>1781</v>
          </cell>
          <cell r="H4505" t="str">
            <v>WS_act</v>
          </cell>
          <cell r="I4505" t="str">
            <v>КЦ 14-15/МП 17</v>
          </cell>
          <cell r="J4505">
            <v>60</v>
          </cell>
        </row>
        <row r="4506">
          <cell r="B4506">
            <v>293824</v>
          </cell>
          <cell r="C4506" t="str">
            <v>0,2ВИН ИГР ФРЕЗИТА РЗ СЛ</v>
          </cell>
          <cell r="D4506" t="str">
            <v>МБ ГРУППА ИМПЭКС АО</v>
          </cell>
          <cell r="E4506" t="str">
            <v>DEL</v>
          </cell>
          <cell r="F4506" t="str">
            <v>CL</v>
          </cell>
          <cell r="G4506">
            <v>4467</v>
          </cell>
          <cell r="I4506" t="str">
            <v>КЦ 14-15_Ликвидация</v>
          </cell>
          <cell r="J4506">
            <v>8</v>
          </cell>
        </row>
        <row r="4507">
          <cell r="B4507">
            <v>140475</v>
          </cell>
          <cell r="C4507" t="str">
            <v>_0,75ВИНО КОНТЕ ДЕЛЛА ВИП БЛСХ</v>
          </cell>
          <cell r="D4507" t="str">
            <v>МБ ГРУППА ИМПЭКС АО</v>
          </cell>
          <cell r="E4507" t="str">
            <v>OK</v>
          </cell>
          <cell r="F4507" t="str">
            <v>IT</v>
          </cell>
          <cell r="G4507">
            <v>3105</v>
          </cell>
          <cell r="H4507" t="str">
            <v>WS</v>
          </cell>
          <cell r="J4507">
            <v>0</v>
          </cell>
        </row>
        <row r="4508">
          <cell r="B4508">
            <v>140476</v>
          </cell>
          <cell r="C4508" t="str">
            <v>_0,75ВИНО МИК КЬЯРЛО ГАВИ БЛСХ</v>
          </cell>
          <cell r="D4508" t="str">
            <v>МБ ГРУППА ИМПЭКС АО</v>
          </cell>
          <cell r="E4508" t="str">
            <v>DEL</v>
          </cell>
          <cell r="F4508" t="str">
            <v>IT</v>
          </cell>
          <cell r="G4508">
            <v>4534</v>
          </cell>
          <cell r="H4508" t="str">
            <v>WS</v>
          </cell>
          <cell r="I4508" t="str">
            <v>КЦ 14-15_Ликвидация</v>
          </cell>
          <cell r="J4508">
            <v>0</v>
          </cell>
        </row>
        <row r="4509">
          <cell r="B4509">
            <v>531170</v>
          </cell>
          <cell r="C4509" t="str">
            <v>0,75ШМП ЛОР ПЕРЬЕ КЮВЕ РЗБР ПУ</v>
          </cell>
          <cell r="D4509" t="str">
            <v>МБ ГРУППА ИМПЭКС АО</v>
          </cell>
          <cell r="E4509" t="str">
            <v>DEL</v>
          </cell>
          <cell r="F4509" t="str">
            <v>FR</v>
          </cell>
          <cell r="G4509">
            <v>4581</v>
          </cell>
          <cell r="J4509">
            <v>0</v>
          </cell>
        </row>
        <row r="4510">
          <cell r="B4510">
            <v>531169</v>
          </cell>
          <cell r="C4510" t="str">
            <v>0,75ВИНО ХЮГЕЛЬ РИСЛ БЛ СХ</v>
          </cell>
          <cell r="D4510" t="str">
            <v>МБ ГРУППА ИМПЭКС АО</v>
          </cell>
          <cell r="E4510" t="str">
            <v>DEL</v>
          </cell>
          <cell r="F4510" t="str">
            <v>FR</v>
          </cell>
          <cell r="G4510">
            <v>4582</v>
          </cell>
          <cell r="J4510">
            <v>0</v>
          </cell>
        </row>
        <row r="4511">
          <cell r="B4511">
            <v>531168</v>
          </cell>
          <cell r="C4511" t="str">
            <v>0,75ВИНО КУЗУМ АНДЖИМБЕ БЛ СХ</v>
          </cell>
          <cell r="D4511" t="str">
            <v>МБ ГРУППА ИМПЭКС АО</v>
          </cell>
          <cell r="E4511" t="str">
            <v>DEL</v>
          </cell>
          <cell r="F4511" t="str">
            <v>IT</v>
          </cell>
          <cell r="G4511">
            <v>4583</v>
          </cell>
          <cell r="J4511">
            <v>0</v>
          </cell>
        </row>
        <row r="4512">
          <cell r="B4512">
            <v>531167</v>
          </cell>
          <cell r="C4512" t="str">
            <v>0,75ВИНО КУЗУМАНО БЕНУАРА КРСХ</v>
          </cell>
          <cell r="D4512" t="str">
            <v>МБ ГРУППА ИМПЭКС АО</v>
          </cell>
          <cell r="E4512" t="str">
            <v>DEL</v>
          </cell>
          <cell r="F4512" t="str">
            <v>IT</v>
          </cell>
          <cell r="G4512">
            <v>3028</v>
          </cell>
          <cell r="I4512" t="str">
            <v>КЦ 14-15_Ликвидация</v>
          </cell>
          <cell r="J4512">
            <v>1</v>
          </cell>
        </row>
        <row r="4513">
          <cell r="B4513">
            <v>531166</v>
          </cell>
          <cell r="C4513" t="str">
            <v>0,75ВИНО КУЗУМАНО СИРА КР СХ</v>
          </cell>
          <cell r="D4513" t="str">
            <v>МБ ГРУППА ИМПЭКС АО</v>
          </cell>
          <cell r="E4513" t="str">
            <v>OK</v>
          </cell>
          <cell r="F4513" t="str">
            <v>IT</v>
          </cell>
          <cell r="G4513">
            <v>148</v>
          </cell>
          <cell r="J4513">
            <v>1143</v>
          </cell>
        </row>
        <row r="4514">
          <cell r="B4514">
            <v>531165</v>
          </cell>
          <cell r="C4514" t="str">
            <v>0,75ВИНО ВИЛЛ АНТИН ККЛАС КРСХ</v>
          </cell>
          <cell r="D4514" t="str">
            <v>МБ ГРУППА ИМПЭКС АО</v>
          </cell>
          <cell r="E4514" t="str">
            <v>DEL</v>
          </cell>
          <cell r="F4514" t="str">
            <v>IT</v>
          </cell>
          <cell r="G4514">
            <v>4584</v>
          </cell>
          <cell r="J4514">
            <v>0</v>
          </cell>
        </row>
        <row r="4515">
          <cell r="B4515">
            <v>531164</v>
          </cell>
          <cell r="C4515" t="str">
            <v>0,75ВИНО ХЮГЕЛ ГВЦР ТРАД БЛПСХ</v>
          </cell>
          <cell r="D4515" t="str">
            <v>МБ ГРУППА ИМПЭКС АО</v>
          </cell>
          <cell r="E4515" t="str">
            <v>OK</v>
          </cell>
          <cell r="F4515" t="str">
            <v>FR</v>
          </cell>
          <cell r="G4515">
            <v>1147</v>
          </cell>
          <cell r="J4515">
            <v>391</v>
          </cell>
        </row>
        <row r="4516">
          <cell r="B4516">
            <v>149455</v>
          </cell>
          <cell r="C4516" t="str">
            <v>_0,75ВИН ХЮГЕЛ ГВЦР ТРАД БЛПСХ</v>
          </cell>
          <cell r="D4516" t="str">
            <v>МБ ГРУППА ИМПЭКС АО</v>
          </cell>
          <cell r="E4516" t="str">
            <v>OK</v>
          </cell>
          <cell r="F4516" t="str">
            <v>FR</v>
          </cell>
          <cell r="G4516">
            <v>3472</v>
          </cell>
          <cell r="H4516" t="str">
            <v>WS</v>
          </cell>
          <cell r="J4516">
            <v>46</v>
          </cell>
        </row>
        <row r="4517">
          <cell r="B4517">
            <v>149457</v>
          </cell>
          <cell r="C4517" t="str">
            <v>_0,75ВИНО КУЗУМАНО СИРА КР СХ</v>
          </cell>
          <cell r="D4517" t="str">
            <v>МБ ГРУППА ИМПЭКС АО</v>
          </cell>
          <cell r="E4517" t="str">
            <v>OK</v>
          </cell>
          <cell r="F4517" t="str">
            <v>IT</v>
          </cell>
          <cell r="G4517">
            <v>4587</v>
          </cell>
          <cell r="H4517" t="str">
            <v>WS</v>
          </cell>
          <cell r="J4517">
            <v>0</v>
          </cell>
        </row>
        <row r="4518">
          <cell r="B4518">
            <v>149458</v>
          </cell>
          <cell r="C4518" t="str">
            <v>_0,75ВИН КУЗУМАНО БЕНУАРА КРСХ</v>
          </cell>
          <cell r="D4518" t="str">
            <v>МБ ГРУППА ИМПЭКС АО</v>
          </cell>
          <cell r="E4518" t="str">
            <v>DEL</v>
          </cell>
          <cell r="F4518" t="str">
            <v>IT</v>
          </cell>
          <cell r="G4518">
            <v>4591</v>
          </cell>
          <cell r="H4518" t="str">
            <v>WS</v>
          </cell>
          <cell r="J4518">
            <v>0</v>
          </cell>
        </row>
        <row r="4519">
          <cell r="B4519">
            <v>303620</v>
          </cell>
          <cell r="C4519" t="str">
            <v>0,75ВИНО ДЖ ФЕЛПС КБ СВ КР СХ</v>
          </cell>
          <cell r="D4519" t="str">
            <v>МБ ГРУППА ИМПЭКС АО</v>
          </cell>
          <cell r="E4519" t="str">
            <v>DEL</v>
          </cell>
          <cell r="F4519" t="str">
            <v>US</v>
          </cell>
          <cell r="G4519">
            <v>4605</v>
          </cell>
          <cell r="J4519">
            <v>0</v>
          </cell>
        </row>
        <row r="4520">
          <cell r="B4520">
            <v>303621</v>
          </cell>
          <cell r="C4520" t="str">
            <v>0,75ВИНО ФЕЛПС ИНСИГНИЯ КР СХ</v>
          </cell>
          <cell r="D4520" t="str">
            <v>МБ ГРУППА ИМПЭКС АО</v>
          </cell>
          <cell r="E4520" t="str">
            <v>DEL</v>
          </cell>
          <cell r="F4520" t="str">
            <v>US</v>
          </cell>
          <cell r="G4520">
            <v>4606</v>
          </cell>
          <cell r="J4520">
            <v>0</v>
          </cell>
        </row>
        <row r="4521">
          <cell r="B4521">
            <v>533749</v>
          </cell>
          <cell r="C4521" t="str">
            <v>0,75ВИНО ШАБЛИ ГРАН РЕНЯР БЛСХ</v>
          </cell>
          <cell r="D4521" t="str">
            <v>МБ ГРУППА ИМПЭКС АО</v>
          </cell>
          <cell r="E4521" t="str">
            <v>DEL</v>
          </cell>
          <cell r="F4521" t="str">
            <v>FR</v>
          </cell>
          <cell r="G4521">
            <v>4652</v>
          </cell>
          <cell r="J4521">
            <v>0</v>
          </cell>
        </row>
        <row r="4522">
          <cell r="B4522">
            <v>533744</v>
          </cell>
          <cell r="C4522" t="str">
            <v>0,75ВИНО ИЛЬ БРУЧАТО БОЛГ КРСХ</v>
          </cell>
          <cell r="D4522" t="str">
            <v>МБ ГРУППА ИМПЭКС АО</v>
          </cell>
          <cell r="E4522" t="str">
            <v>OK</v>
          </cell>
          <cell r="F4522" t="str">
            <v>IT</v>
          </cell>
          <cell r="G4522">
            <v>475</v>
          </cell>
          <cell r="J4522">
            <v>193</v>
          </cell>
        </row>
        <row r="4523">
          <cell r="B4523">
            <v>533743</v>
          </cell>
          <cell r="C4523" t="str">
            <v>0,75ВИНО МАТСУ ТОРО ДО КР СХ</v>
          </cell>
          <cell r="D4523" t="str">
            <v>МБ ГРУППА ИМПЭКС АО</v>
          </cell>
          <cell r="E4523" t="str">
            <v>DEL</v>
          </cell>
          <cell r="F4523" t="str">
            <v>ES</v>
          </cell>
          <cell r="G4523">
            <v>4653</v>
          </cell>
          <cell r="J4523">
            <v>0</v>
          </cell>
        </row>
        <row r="4524">
          <cell r="B4524">
            <v>322764</v>
          </cell>
          <cell r="C4524" t="str">
            <v>0,75ВИНО ТАВЭЛЬ БОРЕВУАР РЗСХ</v>
          </cell>
          <cell r="D4524" t="str">
            <v>МБ ГРУППА ИМПЭКС АО</v>
          </cell>
          <cell r="E4524" t="str">
            <v>DEL</v>
          </cell>
          <cell r="F4524" t="str">
            <v>FR</v>
          </cell>
          <cell r="G4524">
            <v>4800</v>
          </cell>
          <cell r="J4524">
            <v>0</v>
          </cell>
        </row>
        <row r="4525">
          <cell r="B4525">
            <v>322731</v>
          </cell>
          <cell r="C4525" t="str">
            <v>0,75ВИНО ВЕРМЕНТ БОЛГЕР БЛ СХ</v>
          </cell>
          <cell r="D4525" t="str">
            <v>МБ ГРУППА ИМПЭКС АО</v>
          </cell>
          <cell r="E4525" t="str">
            <v>OK</v>
          </cell>
          <cell r="F4525" t="str">
            <v>IT</v>
          </cell>
          <cell r="G4525">
            <v>759</v>
          </cell>
          <cell r="J4525">
            <v>777</v>
          </cell>
        </row>
        <row r="4526">
          <cell r="B4526">
            <v>545232</v>
          </cell>
          <cell r="C4526" t="str">
            <v>0,75ВИНО АЛЬМА ВАЛЛЕЙ БЛ СХ</v>
          </cell>
          <cell r="D4526" t="str">
            <v>МБ ГРУППА ИМПЭКС АО</v>
          </cell>
          <cell r="E4526" t="str">
            <v>DEL</v>
          </cell>
          <cell r="F4526" t="str">
            <v>RU</v>
          </cell>
          <cell r="G4526">
            <v>3168</v>
          </cell>
          <cell r="I4526" t="str">
            <v>КЦ 14-15_Ликвидация</v>
          </cell>
          <cell r="J4526">
            <v>1</v>
          </cell>
        </row>
        <row r="4527">
          <cell r="B4527">
            <v>545233</v>
          </cell>
          <cell r="C4527" t="str">
            <v>0,75Л ВИНО АЛЬМА ВАЛЛЕЙ МЕРЛО КР СХ</v>
          </cell>
          <cell r="D4527" t="str">
            <v>МБ ГРУППА ИМПЭКС АО</v>
          </cell>
          <cell r="E4527" t="str">
            <v>DEL</v>
          </cell>
          <cell r="F4527" t="str">
            <v>RU</v>
          </cell>
          <cell r="G4527">
            <v>3073</v>
          </cell>
          <cell r="I4527" t="str">
            <v>КЦ14-15_Ликвидация</v>
          </cell>
          <cell r="J4527">
            <v>43</v>
          </cell>
        </row>
        <row r="4528">
          <cell r="B4528">
            <v>545235</v>
          </cell>
          <cell r="C4528" t="str">
            <v>0,75ВИНО АЛЬМА ВАЛЛ ПННР КР СХ</v>
          </cell>
          <cell r="D4528" t="str">
            <v>МБ ГРУППА ИМПЭКС АО</v>
          </cell>
          <cell r="E4528" t="str">
            <v>DEL</v>
          </cell>
          <cell r="F4528" t="str">
            <v>RU</v>
          </cell>
          <cell r="G4528">
            <v>2557</v>
          </cell>
          <cell r="J4528">
            <v>0</v>
          </cell>
        </row>
        <row r="4529">
          <cell r="B4529">
            <v>545236</v>
          </cell>
          <cell r="C4529" t="str">
            <v>0,75ВИНО АЛЬМА ВАЛЛЕЙ КР СХ</v>
          </cell>
          <cell r="D4529" t="str">
            <v>МБ ГРУППА ИМПЭКС АО</v>
          </cell>
          <cell r="E4529" t="str">
            <v>DEL</v>
          </cell>
          <cell r="F4529" t="str">
            <v>RU</v>
          </cell>
          <cell r="G4529">
            <v>3613</v>
          </cell>
          <cell r="J4529">
            <v>0</v>
          </cell>
        </row>
        <row r="4530">
          <cell r="B4530">
            <v>545238</v>
          </cell>
          <cell r="C4530" t="str">
            <v>0,75ВИНО АЛЬМА ВАЛ РИСЛ БЛ ПСХ</v>
          </cell>
          <cell r="D4530" t="str">
            <v>МБ ГРУППА ИМПЭКС АО</v>
          </cell>
          <cell r="E4530" t="str">
            <v>DEL</v>
          </cell>
          <cell r="F4530" t="str">
            <v>RU</v>
          </cell>
          <cell r="G4530">
            <v>2445</v>
          </cell>
          <cell r="I4530" t="str">
            <v>КЦ 14-15_Ликвидация</v>
          </cell>
          <cell r="J4530">
            <v>1</v>
          </cell>
        </row>
        <row r="4531">
          <cell r="B4531">
            <v>545239</v>
          </cell>
          <cell r="C4531" t="str">
            <v>0,75ВИНО АЛЬМА ВАЛЛ САМ РЗ СЛ</v>
          </cell>
          <cell r="D4531" t="str">
            <v>МБ ГРУППА ИМПЭКС АО</v>
          </cell>
          <cell r="E4531" t="str">
            <v>DEL</v>
          </cell>
          <cell r="F4531" t="str">
            <v>RU</v>
          </cell>
          <cell r="G4531">
            <v>2794</v>
          </cell>
          <cell r="J4531">
            <v>0</v>
          </cell>
        </row>
        <row r="4532">
          <cell r="B4532">
            <v>545240</v>
          </cell>
          <cell r="C4532" t="str">
            <v>0,75ВИНО АЛЬМА ВАЛ ТЕМПР КР СХ</v>
          </cell>
          <cell r="D4532" t="str">
            <v>МБ ГРУППА ИМПЭКС АО</v>
          </cell>
          <cell r="E4532" t="str">
            <v>DEL</v>
          </cell>
          <cell r="F4532" t="str">
            <v>RU</v>
          </cell>
          <cell r="G4532">
            <v>3125</v>
          </cell>
          <cell r="I4532" t="str">
            <v>КЦ 14-15_Ликвидация</v>
          </cell>
          <cell r="J4532">
            <v>0</v>
          </cell>
        </row>
        <row r="4533">
          <cell r="B4533">
            <v>545242</v>
          </cell>
          <cell r="C4533" t="str">
            <v>0,75ВИНО АЛЬМА ВАЛ ШИРАЗ КР СХ</v>
          </cell>
          <cell r="D4533" t="str">
            <v>МБ ГРУППА ИМПЭКС АО</v>
          </cell>
          <cell r="E4533" t="str">
            <v>DEL</v>
          </cell>
          <cell r="F4533" t="str">
            <v>RU</v>
          </cell>
          <cell r="G4533">
            <v>2690</v>
          </cell>
          <cell r="I4533" t="str">
            <v>КЦ 14-15_Ликвидация</v>
          </cell>
          <cell r="J4533">
            <v>0</v>
          </cell>
        </row>
        <row r="4534">
          <cell r="B4534">
            <v>3281</v>
          </cell>
          <cell r="C4534" t="str">
            <v>_0,75ВИНО АЛЬМА ВАЛЛЕЙ БЛ СХ</v>
          </cell>
          <cell r="D4534" t="str">
            <v>МБ ГРУППА ИМПЭКС АО</v>
          </cell>
          <cell r="E4534" t="str">
            <v>DEL</v>
          </cell>
          <cell r="F4534" t="str">
            <v>RU</v>
          </cell>
          <cell r="G4534">
            <v>4855</v>
          </cell>
          <cell r="H4534" t="str">
            <v>WS</v>
          </cell>
          <cell r="I4534" t="str">
            <v>КЦ 14-15_Ликвидация</v>
          </cell>
          <cell r="J4534">
            <v>0</v>
          </cell>
        </row>
        <row r="4535">
          <cell r="B4535">
            <v>3282</v>
          </cell>
          <cell r="C4535" t="str">
            <v>_0,75ВИН АЛЬМА ВАЛЛЕЙ МРЛ КРСХ</v>
          </cell>
          <cell r="D4535" t="str">
            <v>МБ ГРУППА ИМПЭКС АО</v>
          </cell>
          <cell r="E4535" t="str">
            <v>DEL</v>
          </cell>
          <cell r="F4535" t="str">
            <v>RU</v>
          </cell>
          <cell r="G4535">
            <v>4856</v>
          </cell>
          <cell r="H4535" t="str">
            <v>WS</v>
          </cell>
          <cell r="I4535" t="str">
            <v>КЦ14-15_Ликвидация</v>
          </cell>
          <cell r="J4535">
            <v>0</v>
          </cell>
        </row>
        <row r="4536">
          <cell r="B4536">
            <v>3285</v>
          </cell>
          <cell r="C4536" t="str">
            <v>_0,75ВИН АЛЬМА ВАЛЛ ПННР КР СХ</v>
          </cell>
          <cell r="D4536" t="str">
            <v>МБ ГРУППА ИМПЭКС АО</v>
          </cell>
          <cell r="E4536" t="str">
            <v>DEL</v>
          </cell>
          <cell r="F4536" t="str">
            <v>RU</v>
          </cell>
          <cell r="G4536">
            <v>4858</v>
          </cell>
          <cell r="H4536" t="str">
            <v>WS</v>
          </cell>
          <cell r="J4536">
            <v>0</v>
          </cell>
        </row>
        <row r="4537">
          <cell r="B4537">
            <v>3286</v>
          </cell>
          <cell r="C4537" t="str">
            <v>_0,75ВИНО АЛЬМА ВАЛЛЕЙ КР СХ</v>
          </cell>
          <cell r="D4537" t="str">
            <v>МБ ГРУППА ИМПЭКС АО</v>
          </cell>
          <cell r="E4537" t="str">
            <v>DEL</v>
          </cell>
          <cell r="F4537" t="str">
            <v>RU</v>
          </cell>
          <cell r="G4537">
            <v>4859</v>
          </cell>
          <cell r="H4537" t="str">
            <v>WS</v>
          </cell>
          <cell r="J4537">
            <v>0</v>
          </cell>
        </row>
        <row r="4538">
          <cell r="B4538">
            <v>3287</v>
          </cell>
          <cell r="C4538" t="str">
            <v>_0,75ВИН АЛЬМА ВАЛ РИСЛ БЛ ПСХ</v>
          </cell>
          <cell r="D4538" t="str">
            <v>МБ ГРУППА ИМПЭКС АО</v>
          </cell>
          <cell r="E4538" t="str">
            <v>DEL</v>
          </cell>
          <cell r="F4538" t="str">
            <v>RU</v>
          </cell>
          <cell r="G4538">
            <v>4860</v>
          </cell>
          <cell r="H4538" t="str">
            <v>WS</v>
          </cell>
          <cell r="I4538" t="str">
            <v>КЦ 14-15_Ликвидация</v>
          </cell>
          <cell r="J4538">
            <v>0</v>
          </cell>
        </row>
        <row r="4539">
          <cell r="B4539">
            <v>3288</v>
          </cell>
          <cell r="C4539" t="str">
            <v>_0,75ВИНО АЛЬМА ВАЛЛ САМ РЗ СЛ</v>
          </cell>
          <cell r="D4539" t="str">
            <v>МБ ГРУППА ИМПЭКС АО</v>
          </cell>
          <cell r="E4539" t="str">
            <v>DEL</v>
          </cell>
          <cell r="F4539" t="str">
            <v>RU</v>
          </cell>
          <cell r="G4539">
            <v>4861</v>
          </cell>
          <cell r="H4539" t="str">
            <v>WS</v>
          </cell>
          <cell r="J4539">
            <v>0</v>
          </cell>
        </row>
        <row r="4540">
          <cell r="B4540">
            <v>3291</v>
          </cell>
          <cell r="C4540" t="str">
            <v>_0,75ВИН АЛЬМА ВАЛ ШИРАЗ КР СХ</v>
          </cell>
          <cell r="D4540" t="str">
            <v>МБ ГРУППА ИМПЭКС АО</v>
          </cell>
          <cell r="E4540" t="str">
            <v>DEL</v>
          </cell>
          <cell r="F4540" t="str">
            <v>RU</v>
          </cell>
          <cell r="G4540">
            <v>4862</v>
          </cell>
          <cell r="H4540" t="str">
            <v>WS</v>
          </cell>
          <cell r="I4540" t="str">
            <v>КЦ 14-15_Ликвидация</v>
          </cell>
          <cell r="J4540">
            <v>0</v>
          </cell>
        </row>
        <row r="4541">
          <cell r="B4541">
            <v>338000</v>
          </cell>
          <cell r="C4541" t="str">
            <v>_0,75 ВИНО ШАТО Д ОРЭ КР СХ</v>
          </cell>
          <cell r="D4541" t="str">
            <v>МБ ГРУППА ИМПЭКС АО</v>
          </cell>
          <cell r="E4541" t="str">
            <v>DEL</v>
          </cell>
          <cell r="F4541" t="str">
            <v>FR</v>
          </cell>
          <cell r="G4541">
            <v>5080</v>
          </cell>
          <cell r="H4541" t="str">
            <v>WS</v>
          </cell>
          <cell r="I4541" t="str">
            <v>КЦ14-15_Ликвидация</v>
          </cell>
          <cell r="J4541">
            <v>0</v>
          </cell>
        </row>
        <row r="4542">
          <cell r="B4542">
            <v>558094</v>
          </cell>
          <cell r="C4542" t="str">
            <v>0,75ВИНО УНДУРРАГА СВБЛ БЛ СХ</v>
          </cell>
          <cell r="D4542" t="str">
            <v>МБ ГРУППА ИМПЭКС АО</v>
          </cell>
          <cell r="E4542" t="str">
            <v>DEL</v>
          </cell>
          <cell r="F4542" t="str">
            <v>CL</v>
          </cell>
          <cell r="G4542">
            <v>5093</v>
          </cell>
          <cell r="J4542">
            <v>0</v>
          </cell>
        </row>
        <row r="4543">
          <cell r="B4543">
            <v>558153</v>
          </cell>
          <cell r="C4543" t="str">
            <v>_0,75ВИНО УНДУРРАГА СВБЛ БЛ СХ</v>
          </cell>
          <cell r="D4543" t="str">
            <v>МБ ГРУППА ИМПЭКС АО</v>
          </cell>
          <cell r="E4543" t="str">
            <v>DEL</v>
          </cell>
          <cell r="F4543" t="str">
            <v>CL</v>
          </cell>
          <cell r="G4543">
            <v>5096</v>
          </cell>
          <cell r="H4543" t="str">
            <v>WS</v>
          </cell>
          <cell r="J4543">
            <v>0</v>
          </cell>
        </row>
        <row r="4544">
          <cell r="B4544">
            <v>558093</v>
          </cell>
          <cell r="C4544" t="str">
            <v>0,75ВИНО ФИНКА ФЛИЧ СВБЛ БЛ СХ</v>
          </cell>
          <cell r="D4544" t="str">
            <v>МБ ГРУППА ИМПЭКС АО</v>
          </cell>
          <cell r="E4544" t="str">
            <v>DEL</v>
          </cell>
          <cell r="F4544" t="str">
            <v>AR</v>
          </cell>
          <cell r="G4544">
            <v>3365</v>
          </cell>
          <cell r="I4544" t="str">
            <v>КЦ 14-15_Ликвидация</v>
          </cell>
          <cell r="J4544">
            <v>0</v>
          </cell>
        </row>
        <row r="4545">
          <cell r="B4545">
            <v>558151</v>
          </cell>
          <cell r="C4545" t="str">
            <v>_0,75ВИН ФИНКА ФЛИЧ СВБЛ БЛ СХ</v>
          </cell>
          <cell r="D4545" t="str">
            <v>МБ ГРУППА ИМПЭКС АО</v>
          </cell>
          <cell r="E4545" t="str">
            <v>DEL</v>
          </cell>
          <cell r="F4545" t="str">
            <v>AR</v>
          </cell>
          <cell r="G4545">
            <v>5105</v>
          </cell>
          <cell r="H4545" t="str">
            <v>WS</v>
          </cell>
          <cell r="I4545" t="str">
            <v>КЦ 14-15_Ликвидация</v>
          </cell>
          <cell r="J4545">
            <v>0</v>
          </cell>
        </row>
        <row r="4546">
          <cell r="B4546">
            <v>558087</v>
          </cell>
          <cell r="C4546" t="str">
            <v>0,75ВИНО МАТУА СВБЛ БЛ ПСХ</v>
          </cell>
          <cell r="D4546" t="str">
            <v>МБ ГРУППА ИМПЭКС АО</v>
          </cell>
          <cell r="E4546" t="str">
            <v>DEL</v>
          </cell>
          <cell r="F4546" t="str">
            <v>NZ</v>
          </cell>
          <cell r="G4546">
            <v>5116</v>
          </cell>
          <cell r="J4546">
            <v>0</v>
          </cell>
        </row>
        <row r="4547">
          <cell r="B4547">
            <v>558088</v>
          </cell>
          <cell r="C4547" t="str">
            <v>0,75ВИН ИГР УНДУРРАГА БЛ БР</v>
          </cell>
          <cell r="D4547" t="str">
            <v>МБ ГРУППА ИМПЭКС АО</v>
          </cell>
          <cell r="E4547" t="str">
            <v>DEL</v>
          </cell>
          <cell r="F4547" t="str">
            <v>CL</v>
          </cell>
          <cell r="G4547">
            <v>5117</v>
          </cell>
          <cell r="J4547">
            <v>0</v>
          </cell>
        </row>
        <row r="4548">
          <cell r="B4548">
            <v>558147</v>
          </cell>
          <cell r="C4548" t="str">
            <v>_0,75ВИН ИГР УНДУРРАГА БЛ БР</v>
          </cell>
          <cell r="D4548" t="str">
            <v>МБ ГРУППА ИМПЭКС АО</v>
          </cell>
          <cell r="E4548" t="str">
            <v>DEL</v>
          </cell>
          <cell r="F4548" t="str">
            <v>CL</v>
          </cell>
          <cell r="G4548">
            <v>5118</v>
          </cell>
          <cell r="H4548" t="str">
            <v>WS</v>
          </cell>
          <cell r="J4548">
            <v>0</v>
          </cell>
        </row>
        <row r="4549">
          <cell r="B4549">
            <v>558090</v>
          </cell>
          <cell r="C4549" t="str">
            <v>0,75ВИНО ФИНКА ФЛИЧ МЛБ КР СХ</v>
          </cell>
          <cell r="D4549" t="str">
            <v>МБ ГРУППА ИМПЭКС АО</v>
          </cell>
          <cell r="E4549" t="str">
            <v>DEL</v>
          </cell>
          <cell r="F4549" t="str">
            <v>AR</v>
          </cell>
          <cell r="G4549">
            <v>5119</v>
          </cell>
          <cell r="J4549">
            <v>0</v>
          </cell>
        </row>
        <row r="4550">
          <cell r="B4550">
            <v>558091</v>
          </cell>
          <cell r="C4550" t="str">
            <v>0,75ВИНО УНДУРРАГА КАРМ КР СХ</v>
          </cell>
          <cell r="D4550" t="str">
            <v>МБ ГРУППА ИМПЭКС АО</v>
          </cell>
          <cell r="E4550" t="str">
            <v>DEL</v>
          </cell>
          <cell r="F4550" t="str">
            <v>CL</v>
          </cell>
          <cell r="G4550">
            <v>5121</v>
          </cell>
          <cell r="J4550">
            <v>0</v>
          </cell>
        </row>
        <row r="4551">
          <cell r="B4551">
            <v>558150</v>
          </cell>
          <cell r="C4551" t="str">
            <v>_0,75ВИНО УНДУРРАГА КАРМ КР СХ</v>
          </cell>
          <cell r="D4551" t="str">
            <v>МБ ГРУППА ИМПЭКС АО</v>
          </cell>
          <cell r="E4551" t="str">
            <v>DEL</v>
          </cell>
          <cell r="F4551" t="str">
            <v>CL</v>
          </cell>
          <cell r="G4551">
            <v>5122</v>
          </cell>
          <cell r="H4551" t="str">
            <v>WS</v>
          </cell>
          <cell r="J4551">
            <v>0</v>
          </cell>
        </row>
        <row r="4552">
          <cell r="B4552">
            <v>143579</v>
          </cell>
          <cell r="C4552" t="str">
            <v>_0,75ВИНО ВЕРМЕНТ БОЛГЕР БЛ СХ</v>
          </cell>
          <cell r="D4552" t="str">
            <v>МБ ГРУППА ИМПЭКС АО</v>
          </cell>
          <cell r="E4552" t="str">
            <v>OK</v>
          </cell>
          <cell r="F4552" t="str">
            <v>IT</v>
          </cell>
          <cell r="G4552">
            <v>5155</v>
          </cell>
          <cell r="H4552" t="str">
            <v>WS</v>
          </cell>
          <cell r="J4552">
            <v>12</v>
          </cell>
        </row>
        <row r="4553">
          <cell r="B4553">
            <v>564168</v>
          </cell>
          <cell r="C4553" t="str">
            <v>0,75ВИНО АЛЬМ ВАЛЛ РИСЛ БЛ ПСЛ</v>
          </cell>
          <cell r="D4553" t="str">
            <v>МБ ГРУППА ИМПЭКС АО</v>
          </cell>
          <cell r="E4553" t="str">
            <v>DEL</v>
          </cell>
          <cell r="F4553" t="str">
            <v>RU</v>
          </cell>
          <cell r="G4553">
            <v>3302</v>
          </cell>
          <cell r="I4553" t="str">
            <v>КЦ 14-15_Ликвидация</v>
          </cell>
          <cell r="J4553">
            <v>0</v>
          </cell>
        </row>
        <row r="4554">
          <cell r="B4554">
            <v>564167</v>
          </cell>
          <cell r="C4554" t="str">
            <v>0,75Л ВИНО АЛЬМА ВАЛЛЕЙ САММЕР ВАЙН РОЗ ПСХ</v>
          </cell>
          <cell r="D4554" t="str">
            <v>МБ ГРУППА ИМПЭКС АО</v>
          </cell>
          <cell r="E4554" t="str">
            <v>DEL</v>
          </cell>
          <cell r="F4554" t="str">
            <v>RU</v>
          </cell>
          <cell r="G4554">
            <v>3111</v>
          </cell>
          <cell r="I4554" t="str">
            <v>КЦ 14-15_Ликвидация</v>
          </cell>
          <cell r="J4554">
            <v>11</v>
          </cell>
        </row>
        <row r="4555">
          <cell r="B4555">
            <v>6877</v>
          </cell>
          <cell r="C4555" t="str">
            <v>_0,75ВИН АЛЬМ ВАЛ САММЕР РЗПСХ</v>
          </cell>
          <cell r="D4555" t="str">
            <v>МБ ГРУППА ИМПЭКС АО</v>
          </cell>
          <cell r="E4555" t="str">
            <v>DEL</v>
          </cell>
          <cell r="F4555" t="str">
            <v>RU</v>
          </cell>
          <cell r="G4555">
            <v>5246</v>
          </cell>
          <cell r="H4555" t="str">
            <v>WS</v>
          </cell>
          <cell r="I4555" t="str">
            <v>КЦ 14-15_Ликвидация</v>
          </cell>
          <cell r="J4555">
            <v>0</v>
          </cell>
        </row>
        <row r="4556">
          <cell r="B4556">
            <v>7025</v>
          </cell>
          <cell r="C4556" t="str">
            <v>_0,75ВИН АЛЕГРИН ВАЛЬПОЛ КР СХ</v>
          </cell>
          <cell r="D4556" t="str">
            <v>МБ ГРУППА ИМПЭКС АО</v>
          </cell>
          <cell r="E4556" t="str">
            <v>OK</v>
          </cell>
          <cell r="F4556" t="str">
            <v>IT</v>
          </cell>
          <cell r="G4556">
            <v>2229</v>
          </cell>
          <cell r="H4556" t="str">
            <v>WS</v>
          </cell>
          <cell r="I4556" t="str">
            <v>КЦ 14-15</v>
          </cell>
          <cell r="J4556">
            <v>32</v>
          </cell>
        </row>
        <row r="4557">
          <cell r="B4557">
            <v>567200</v>
          </cell>
          <cell r="C4557" t="str">
            <v>0,75ВИНО МАТУА ПИНО НУАР КР СХ</v>
          </cell>
          <cell r="D4557" t="str">
            <v>МБ ГРУППА ИМПЭКС АО</v>
          </cell>
          <cell r="E4557" t="str">
            <v>OK</v>
          </cell>
          <cell r="F4557" t="str">
            <v>NZ</v>
          </cell>
          <cell r="G4557">
            <v>984</v>
          </cell>
          <cell r="J4557">
            <v>877</v>
          </cell>
        </row>
        <row r="4558">
          <cell r="B4558">
            <v>567201</v>
          </cell>
          <cell r="C4558" t="str">
            <v>_0,75ВИНО МАТУА ПИНО НУАР КР СХ</v>
          </cell>
          <cell r="D4558" t="str">
            <v>МБ ГРУППА ИМПЭКС АО</v>
          </cell>
          <cell r="E4558" t="str">
            <v>OK</v>
          </cell>
          <cell r="F4558" t="str">
            <v>NZ</v>
          </cell>
          <cell r="G4558">
            <v>3171</v>
          </cell>
          <cell r="H4558" t="str">
            <v>WS</v>
          </cell>
          <cell r="J4558">
            <v>4</v>
          </cell>
        </row>
        <row r="4559">
          <cell r="B4559">
            <v>144927</v>
          </cell>
          <cell r="C4559" t="str">
            <v>_0,75ВИНО ШАТО БАРРЕЙ КР СХ</v>
          </cell>
          <cell r="D4559" t="str">
            <v>МБ ГРУППА ИМПЭКС АО</v>
          </cell>
          <cell r="E4559" t="str">
            <v>DEL</v>
          </cell>
          <cell r="F4559" t="str">
            <v>FR</v>
          </cell>
          <cell r="G4559">
            <v>5397</v>
          </cell>
          <cell r="H4559" t="str">
            <v>WS</v>
          </cell>
          <cell r="J4559">
            <v>0</v>
          </cell>
        </row>
        <row r="4560">
          <cell r="B4560">
            <v>144931</v>
          </cell>
          <cell r="C4560" t="str">
            <v>_0,75 ВИНО ШАТО Д ОРЭ БЛ СХ</v>
          </cell>
          <cell r="D4560" t="str">
            <v>МБ ГРУППА ИМПЭКС АО</v>
          </cell>
          <cell r="E4560" t="str">
            <v>DEL</v>
          </cell>
          <cell r="F4560" t="str">
            <v>FR</v>
          </cell>
          <cell r="G4560">
            <v>5399</v>
          </cell>
          <cell r="H4560" t="str">
            <v>WS</v>
          </cell>
          <cell r="J4560">
            <v>0</v>
          </cell>
        </row>
        <row r="4561">
          <cell r="B4561">
            <v>144932</v>
          </cell>
          <cell r="C4561" t="str">
            <v>_0,75ВИНО ШАТ О САРП ЭМИЛ КРСХ</v>
          </cell>
          <cell r="D4561" t="str">
            <v>МБ ГРУППА ИМПЭКС АО</v>
          </cell>
          <cell r="E4561" t="str">
            <v>DEL</v>
          </cell>
          <cell r="F4561" t="str">
            <v>FR</v>
          </cell>
          <cell r="G4561">
            <v>5400</v>
          </cell>
          <cell r="H4561" t="str">
            <v>WS</v>
          </cell>
          <cell r="J4561">
            <v>0</v>
          </cell>
        </row>
        <row r="4562">
          <cell r="B4562">
            <v>144940</v>
          </cell>
          <cell r="C4562" t="str">
            <v>_0,75ВИНО ШАТО ПЛЯНЬЯК КР СХ</v>
          </cell>
          <cell r="D4562" t="str">
            <v>МБ ГРУППА ИМПЭКС АО</v>
          </cell>
          <cell r="E4562" t="str">
            <v>DEL</v>
          </cell>
          <cell r="F4562" t="str">
            <v>FR</v>
          </cell>
          <cell r="G4562">
            <v>5401</v>
          </cell>
          <cell r="H4562" t="str">
            <v>WS</v>
          </cell>
          <cell r="I4562" t="str">
            <v>КЦ 14-15_Ликвидация</v>
          </cell>
          <cell r="J4562">
            <v>0</v>
          </cell>
        </row>
        <row r="4563">
          <cell r="B4563">
            <v>144944</v>
          </cell>
          <cell r="C4563" t="str">
            <v>_0,75ВИНО АРЖДИОЛ КОСТАМ БЛ СХ</v>
          </cell>
          <cell r="D4563" t="str">
            <v>МБ ГРУППА ИМПЭКС АО</v>
          </cell>
          <cell r="E4563" t="str">
            <v>DEL</v>
          </cell>
          <cell r="F4563" t="str">
            <v>IT</v>
          </cell>
          <cell r="G4563">
            <v>5402</v>
          </cell>
          <cell r="H4563" t="str">
            <v>WS</v>
          </cell>
          <cell r="I4563" t="str">
            <v>КЦ 14-15_Ликвидация</v>
          </cell>
          <cell r="J4563">
            <v>0</v>
          </cell>
        </row>
        <row r="4564">
          <cell r="B4564">
            <v>144948</v>
          </cell>
          <cell r="C4564" t="str">
            <v>_0,75ВИНО ХЮГ ЖЮБ ГЕВЮРЦ БЛПСХ</v>
          </cell>
          <cell r="D4564" t="str">
            <v>МБ ГРУППА ИМПЭКС АО</v>
          </cell>
          <cell r="E4564" t="str">
            <v>DEL</v>
          </cell>
          <cell r="F4564" t="str">
            <v>FR</v>
          </cell>
          <cell r="G4564">
            <v>5403</v>
          </cell>
          <cell r="H4564" t="str">
            <v>WS</v>
          </cell>
          <cell r="J4564">
            <v>0</v>
          </cell>
        </row>
        <row r="4565">
          <cell r="B4565">
            <v>144949</v>
          </cell>
          <cell r="C4565" t="str">
            <v>_0,75ВИНО КУЗУМАНО ДЖАЛЕ БЛ СХ</v>
          </cell>
          <cell r="D4565" t="str">
            <v>МБ ГРУППА ИМПЭКС АО</v>
          </cell>
          <cell r="E4565" t="str">
            <v>DEL</v>
          </cell>
          <cell r="F4565" t="str">
            <v>IT</v>
          </cell>
          <cell r="G4565">
            <v>3462</v>
          </cell>
          <cell r="H4565" t="str">
            <v>WS</v>
          </cell>
          <cell r="I4565" t="str">
            <v>КЦ 14-15_Ликвидация</v>
          </cell>
          <cell r="J4565">
            <v>0</v>
          </cell>
        </row>
        <row r="4566">
          <cell r="B4566">
            <v>356119</v>
          </cell>
          <cell r="C4566" t="str">
            <v>_0,75ВИН ЛА БРАЧЕСКА НОБ МОНТ КРСХ</v>
          </cell>
          <cell r="D4566" t="str">
            <v>МБ ГРУППА ИМПЭКС АО</v>
          </cell>
          <cell r="E4566" t="str">
            <v>OK</v>
          </cell>
          <cell r="F4566" t="str">
            <v>IT</v>
          </cell>
          <cell r="G4566">
            <v>5404</v>
          </cell>
          <cell r="H4566" t="str">
            <v>WS</v>
          </cell>
          <cell r="J4566">
            <v>6</v>
          </cell>
        </row>
        <row r="4567">
          <cell r="B4567">
            <v>144962</v>
          </cell>
          <cell r="C4567" t="str">
            <v>_0,75ВИНО КУЗУМАНО НЕРДА КР СХ</v>
          </cell>
          <cell r="D4567" t="str">
            <v>МБ ГРУППА ИМПЭКС АО</v>
          </cell>
          <cell r="E4567" t="str">
            <v>OK</v>
          </cell>
          <cell r="F4567" t="str">
            <v>IT</v>
          </cell>
          <cell r="G4567">
            <v>1657</v>
          </cell>
          <cell r="H4567" t="str">
            <v>WS_act</v>
          </cell>
          <cell r="I4567" t="str">
            <v>МП 2015</v>
          </cell>
          <cell r="J4567">
            <v>268</v>
          </cell>
        </row>
        <row r="4568">
          <cell r="B4568">
            <v>144963</v>
          </cell>
          <cell r="C4568" t="str">
            <v>_0,75ВИНО КУЗУМАНО НОА КР СХ</v>
          </cell>
          <cell r="D4568" t="str">
            <v>МБ ГРУППА ИМПЭКС АО</v>
          </cell>
          <cell r="E4568" t="str">
            <v>OK</v>
          </cell>
          <cell r="F4568" t="str">
            <v>IT</v>
          </cell>
          <cell r="G4568">
            <v>5405</v>
          </cell>
          <cell r="H4568" t="str">
            <v>WS</v>
          </cell>
          <cell r="J4568">
            <v>12</v>
          </cell>
        </row>
        <row r="4569">
          <cell r="B4569">
            <v>144966</v>
          </cell>
          <cell r="C4569" t="str">
            <v>_0,75ВИНО КУЗУМАНО САГАНА КРСХ</v>
          </cell>
          <cell r="D4569" t="str">
            <v>МБ ГРУППА ИМПЭКС АО</v>
          </cell>
          <cell r="E4569" t="str">
            <v>DEL</v>
          </cell>
          <cell r="F4569" t="str">
            <v>IT</v>
          </cell>
          <cell r="G4569">
            <v>5406</v>
          </cell>
          <cell r="H4569" t="str">
            <v>WS</v>
          </cell>
          <cell r="I4569" t="str">
            <v>КЦ 14-15_Ликвидация</v>
          </cell>
          <cell r="J4569">
            <v>0</v>
          </cell>
        </row>
        <row r="4570">
          <cell r="B4570">
            <v>144968</v>
          </cell>
          <cell r="C4570" t="str">
            <v>_0,75ВИНО САН ДЖОВ ОРВИЕТ БЛСХ</v>
          </cell>
          <cell r="D4570" t="str">
            <v>МБ ГРУППА ИМПЭКС АО</v>
          </cell>
          <cell r="E4570" t="str">
            <v>OK</v>
          </cell>
          <cell r="F4570" t="str">
            <v>IT</v>
          </cell>
          <cell r="G4570">
            <v>2772</v>
          </cell>
          <cell r="H4570" t="str">
            <v>WS</v>
          </cell>
          <cell r="J4570">
            <v>12</v>
          </cell>
        </row>
        <row r="4571">
          <cell r="B4571">
            <v>145003</v>
          </cell>
          <cell r="C4571" t="str">
            <v>_0,375ВИНО НИВОЛЕ МОСКАТО БЛСЛ</v>
          </cell>
          <cell r="D4571" t="str">
            <v>МБ ГРУППА ИМПЭКС АО</v>
          </cell>
          <cell r="E4571" t="str">
            <v>OK</v>
          </cell>
          <cell r="F4571" t="str">
            <v>IT</v>
          </cell>
          <cell r="G4571">
            <v>5407</v>
          </cell>
          <cell r="H4571" t="str">
            <v>WS</v>
          </cell>
          <cell r="I4571" t="str">
            <v>КЦ 14-15</v>
          </cell>
          <cell r="J4571">
            <v>24</v>
          </cell>
        </row>
        <row r="4572">
          <cell r="B4572">
            <v>360600</v>
          </cell>
          <cell r="C4572" t="str">
            <v>0,75ВИНО СНТ КРИСТИН РЗ ПСХ</v>
          </cell>
          <cell r="D4572" t="str">
            <v>МБ ГРУППА ИМПЭКС АО</v>
          </cell>
          <cell r="E4572" t="str">
            <v>DEL</v>
          </cell>
          <cell r="F4572" t="str">
            <v>IT</v>
          </cell>
          <cell r="G4572">
            <v>5499</v>
          </cell>
          <cell r="J4572">
            <v>0</v>
          </cell>
        </row>
        <row r="4573">
          <cell r="B4573">
            <v>145468</v>
          </cell>
          <cell r="C4573" t="str">
            <v>_0,75ВИНО СНТ КРИСТИН РЗ ПСХ</v>
          </cell>
          <cell r="D4573" t="str">
            <v>МБ ГРУППА ИМПЭКС АО</v>
          </cell>
          <cell r="E4573" t="str">
            <v>DEL</v>
          </cell>
          <cell r="F4573" t="str">
            <v>IT</v>
          </cell>
          <cell r="G4573">
            <v>5500</v>
          </cell>
          <cell r="H4573" t="str">
            <v>WS</v>
          </cell>
          <cell r="J4573">
            <v>0</v>
          </cell>
        </row>
        <row r="4574">
          <cell r="B4574">
            <v>360601</v>
          </cell>
          <cell r="C4574" t="str">
            <v>0,75ВИНО СНТ КРИСТИН БНК БЛ СХ</v>
          </cell>
          <cell r="D4574" t="str">
            <v>МБ ГРУППА ИМПЭКС АО</v>
          </cell>
          <cell r="E4574" t="str">
            <v>DEL</v>
          </cell>
          <cell r="F4574" t="str">
            <v>IT</v>
          </cell>
          <cell r="G4574">
            <v>5501</v>
          </cell>
          <cell r="J4574">
            <v>0</v>
          </cell>
        </row>
        <row r="4575">
          <cell r="B4575">
            <v>145469</v>
          </cell>
          <cell r="C4575" t="str">
            <v>_0,75ВИНО СНТ КРИСТИН БНК БЛСХ</v>
          </cell>
          <cell r="D4575" t="str">
            <v>МБ ГРУППА ИМПЭКС АО</v>
          </cell>
          <cell r="E4575" t="str">
            <v>DEL</v>
          </cell>
          <cell r="F4575" t="str">
            <v>IT</v>
          </cell>
          <cell r="G4575">
            <v>5502</v>
          </cell>
          <cell r="H4575" t="str">
            <v>WS</v>
          </cell>
          <cell r="J4575">
            <v>0</v>
          </cell>
        </row>
        <row r="4576">
          <cell r="B4576">
            <v>585508</v>
          </cell>
          <cell r="C4576" t="str">
            <v>0,75ВИНО ВИЛЛА АЛЬБЕРТИ КР СХ</v>
          </cell>
          <cell r="D4576" t="str">
            <v>МБ ГРУППА ИМПЭКС АО</v>
          </cell>
          <cell r="E4576" t="str">
            <v>DEL</v>
          </cell>
          <cell r="F4576" t="str">
            <v>IT</v>
          </cell>
          <cell r="G4576">
            <v>5716</v>
          </cell>
          <cell r="J4576">
            <v>0</v>
          </cell>
        </row>
        <row r="4577">
          <cell r="B4577">
            <v>585507</v>
          </cell>
          <cell r="C4577" t="str">
            <v>0,75ВИНО ВИЛЛА АЛЬБЕРТИ БЛ СХ</v>
          </cell>
          <cell r="D4577" t="str">
            <v>МБ ГРУППА ИМПЭКС АО</v>
          </cell>
          <cell r="E4577" t="str">
            <v>DEL</v>
          </cell>
          <cell r="F4577" t="str">
            <v>IT</v>
          </cell>
          <cell r="G4577">
            <v>5717</v>
          </cell>
          <cell r="J4577">
            <v>0</v>
          </cell>
        </row>
        <row r="4578">
          <cell r="B4578">
            <v>586595</v>
          </cell>
          <cell r="C4578" t="str">
            <v>0,75ВИНО РОВЕРЕТО ГАВИ БЛ СХ</v>
          </cell>
          <cell r="D4578" t="str">
            <v>МБ ГРУППА ИМПЭКС АО</v>
          </cell>
          <cell r="E4578" t="str">
            <v>DEL</v>
          </cell>
          <cell r="F4578" t="str">
            <v>IT</v>
          </cell>
          <cell r="G4578">
            <v>3497</v>
          </cell>
          <cell r="I4578" t="str">
            <v>КЦ 14-15_Ликвидация</v>
          </cell>
          <cell r="J4578">
            <v>0</v>
          </cell>
        </row>
        <row r="4579">
          <cell r="B4579">
            <v>586597</v>
          </cell>
          <cell r="C4579" t="str">
            <v>_0,75ВИНО РОВЕРЕТО ГАВИ БЛ СХ</v>
          </cell>
          <cell r="D4579" t="str">
            <v>МБ ГРУППА ИМПЭКС АО</v>
          </cell>
          <cell r="E4579" t="str">
            <v>DEL</v>
          </cell>
          <cell r="F4579" t="str">
            <v>IT</v>
          </cell>
          <cell r="G4579">
            <v>5771</v>
          </cell>
          <cell r="H4579" t="str">
            <v>WS</v>
          </cell>
          <cell r="J4579">
            <v>0</v>
          </cell>
        </row>
        <row r="4580">
          <cell r="B4580">
            <v>586594</v>
          </cell>
          <cell r="C4580" t="str">
            <v>0,75ВИНО ЛЕ ГРАНЖ О-МЕДО КР СХ</v>
          </cell>
          <cell r="D4580" t="str">
            <v>МБ ГРУППА ИМПЭКС АО</v>
          </cell>
          <cell r="E4580" t="str">
            <v>DEL</v>
          </cell>
          <cell r="F4580" t="str">
            <v>FR</v>
          </cell>
          <cell r="G4580">
            <v>5772</v>
          </cell>
          <cell r="J4580">
            <v>0</v>
          </cell>
        </row>
        <row r="4581">
          <cell r="B4581">
            <v>593672</v>
          </cell>
          <cell r="C4581" t="str">
            <v>0,75ВИНО АЛИВ СВБЛ РЕЗ БЛ СХ</v>
          </cell>
          <cell r="D4581" t="str">
            <v>МБ ГРУППА ИМПЭКС АО</v>
          </cell>
          <cell r="E4581" t="str">
            <v>DEL</v>
          </cell>
          <cell r="F4581" t="str">
            <v>CL</v>
          </cell>
          <cell r="G4581">
            <v>2894</v>
          </cell>
          <cell r="I4581" t="str">
            <v>КЦ 14-15_Ликвидация</v>
          </cell>
          <cell r="J4581">
            <v>10</v>
          </cell>
        </row>
        <row r="4582">
          <cell r="B4582">
            <v>593674</v>
          </cell>
          <cell r="C4582" t="str">
            <v>_0,75ВИНО АЛИВ СВБЛ РЕЗ БЛ СХ</v>
          </cell>
          <cell r="D4582" t="str">
            <v>МБ ГРУППА ИМПЭКС АО</v>
          </cell>
          <cell r="E4582" t="str">
            <v>DEL</v>
          </cell>
          <cell r="F4582" t="str">
            <v>CL</v>
          </cell>
          <cell r="G4582">
            <v>5886</v>
          </cell>
          <cell r="H4582" t="str">
            <v>WS</v>
          </cell>
          <cell r="J4582">
            <v>0</v>
          </cell>
        </row>
        <row r="4583">
          <cell r="B4583">
            <v>593670</v>
          </cell>
          <cell r="C4583" t="str">
            <v>0,75ВИНО АЛИВ КАБ СИР РЕЗ КРСХ</v>
          </cell>
          <cell r="D4583" t="str">
            <v>МБ ГРУППА ИМПЭКС АО</v>
          </cell>
          <cell r="E4583" t="str">
            <v>DEL</v>
          </cell>
          <cell r="F4583" t="str">
            <v>CL</v>
          </cell>
          <cell r="G4583">
            <v>2833</v>
          </cell>
          <cell r="I4583" t="str">
            <v>КЦ 14-15_Ликвидация</v>
          </cell>
          <cell r="J4583">
            <v>2</v>
          </cell>
        </row>
        <row r="4584">
          <cell r="B4584">
            <v>593671</v>
          </cell>
          <cell r="C4584" t="str">
            <v>_0,75ВИН АЛИВ КАБ СИР РЕЗ КРСХ</v>
          </cell>
          <cell r="D4584" t="str">
            <v>МБ ГРУППА ИМПЭКС АО</v>
          </cell>
          <cell r="E4584" t="str">
            <v>DEL</v>
          </cell>
          <cell r="F4584" t="str">
            <v>CL</v>
          </cell>
          <cell r="G4584">
            <v>5887</v>
          </cell>
          <cell r="H4584" t="str">
            <v>WS</v>
          </cell>
          <cell r="J4584">
            <v>0</v>
          </cell>
        </row>
        <row r="4585">
          <cell r="B4585">
            <v>593667</v>
          </cell>
          <cell r="C4585" t="str">
            <v>0,75ВИН ИГР БЕЛСТАР ЭКС РЗ БР</v>
          </cell>
          <cell r="D4585" t="str">
            <v>МБ ГРУППА ИМПЭКС АО</v>
          </cell>
          <cell r="E4585" t="str">
            <v>DEL</v>
          </cell>
          <cell r="F4585" t="str">
            <v>IT</v>
          </cell>
          <cell r="G4585">
            <v>5888</v>
          </cell>
          <cell r="I4585" t="str">
            <v>КЦ 14-15_Ликвидация</v>
          </cell>
          <cell r="J4585">
            <v>0</v>
          </cell>
        </row>
        <row r="4586">
          <cell r="B4586">
            <v>593683</v>
          </cell>
          <cell r="C4586" t="str">
            <v>0,75ВИНО ШАТО ЛУМЛЯ КР СХ</v>
          </cell>
          <cell r="D4586" t="str">
            <v>МБ ГРУППА ИМПЭКС АО</v>
          </cell>
          <cell r="E4586" t="str">
            <v>DEL</v>
          </cell>
          <cell r="F4586" t="str">
            <v>FR</v>
          </cell>
          <cell r="G4586">
            <v>3156</v>
          </cell>
          <cell r="I4586" t="str">
            <v>КЦ 14-15_Ликвидация</v>
          </cell>
          <cell r="J4586">
            <v>1</v>
          </cell>
        </row>
        <row r="4587">
          <cell r="B4587">
            <v>593684</v>
          </cell>
          <cell r="C4587" t="str">
            <v>_0,75ВИНО ШАТ ЛУМЛЯ КР СХ</v>
          </cell>
          <cell r="D4587" t="str">
            <v>МБ ГРУППА ИМПЭКС АО</v>
          </cell>
          <cell r="E4587" t="str">
            <v>DEL</v>
          </cell>
          <cell r="F4587" t="str">
            <v>FR</v>
          </cell>
          <cell r="G4587">
            <v>5892</v>
          </cell>
          <cell r="H4587" t="str">
            <v>WS</v>
          </cell>
          <cell r="J4587">
            <v>0</v>
          </cell>
        </row>
        <row r="4588">
          <cell r="B4588">
            <v>593680</v>
          </cell>
          <cell r="C4588" t="str">
            <v>0,75ВИНО СИБАР ШАРД ГРРЕЗ БЛСХ</v>
          </cell>
          <cell r="D4588" t="str">
            <v>МБ ГРУППА ИМПЭКС АО</v>
          </cell>
          <cell r="E4588" t="str">
            <v>DEL</v>
          </cell>
          <cell r="F4588" t="str">
            <v>CL</v>
          </cell>
          <cell r="G4588">
            <v>2324</v>
          </cell>
          <cell r="I4588" t="str">
            <v>КЦ 14-15_Ликвидация</v>
          </cell>
          <cell r="J4588">
            <v>11</v>
          </cell>
        </row>
        <row r="4589">
          <cell r="B4589">
            <v>593678</v>
          </cell>
          <cell r="C4589" t="str">
            <v>0,75ВИНО СИБАР КАРМ ГРРЕЗ КРСХ</v>
          </cell>
          <cell r="D4589" t="str">
            <v>МБ ГРУППА ИМПЭКС АО</v>
          </cell>
          <cell r="E4589" t="str">
            <v>DEL</v>
          </cell>
          <cell r="F4589" t="str">
            <v>CL</v>
          </cell>
          <cell r="G4589">
            <v>3141</v>
          </cell>
          <cell r="I4589" t="str">
            <v>КЦ 14-15_Ликвидация</v>
          </cell>
          <cell r="J4589">
            <v>2</v>
          </cell>
        </row>
        <row r="4590">
          <cell r="B4590">
            <v>593679</v>
          </cell>
          <cell r="C4590" t="str">
            <v>_0,75ВИН СИБАР КАРМ ГРРЕЗ КРСХ</v>
          </cell>
          <cell r="D4590" t="str">
            <v>МБ ГРУППА ИМПЭКС АО</v>
          </cell>
          <cell r="E4590" t="str">
            <v>DEL</v>
          </cell>
          <cell r="F4590" t="str">
            <v>CL</v>
          </cell>
          <cell r="G4590">
            <v>5896</v>
          </cell>
          <cell r="H4590" t="str">
            <v>WS</v>
          </cell>
          <cell r="J4590">
            <v>0</v>
          </cell>
        </row>
        <row r="4591">
          <cell r="B4591">
            <v>593675</v>
          </cell>
          <cell r="C4591" t="str">
            <v>0,75ВИНО ЛЕЗ АНЖ СВ БЛ ПСХ</v>
          </cell>
          <cell r="D4591" t="str">
            <v>МБ ГРУППА ИМПЭКС АО</v>
          </cell>
          <cell r="E4591" t="str">
            <v>DEL</v>
          </cell>
          <cell r="F4591" t="str">
            <v>FR</v>
          </cell>
          <cell r="G4591">
            <v>2830</v>
          </cell>
          <cell r="I4591" t="str">
            <v>КЦ 14-15_Ликвидация</v>
          </cell>
          <cell r="J4591">
            <v>0</v>
          </cell>
        </row>
        <row r="4592">
          <cell r="B4592">
            <v>593677</v>
          </cell>
          <cell r="C4592" t="str">
            <v>_0,75ВИНО ЛЕЗ АНЖ СВ БЛ ПСХ</v>
          </cell>
          <cell r="D4592" t="str">
            <v>МБ ГРУППА ИМПЭКС АО</v>
          </cell>
          <cell r="E4592" t="str">
            <v>DEL</v>
          </cell>
          <cell r="F4592" t="str">
            <v>FR</v>
          </cell>
          <cell r="G4592">
            <v>3590</v>
          </cell>
          <cell r="H4592" t="str">
            <v>WS</v>
          </cell>
          <cell r="I4592" t="str">
            <v>КЦ 14-15_Ликвидация</v>
          </cell>
          <cell r="J4592">
            <v>0</v>
          </cell>
        </row>
        <row r="4593">
          <cell r="B4593">
            <v>593686</v>
          </cell>
          <cell r="C4593" t="str">
            <v>0,75ВИНО АЛИВ ШАРД РЕЗ БЛ СХ</v>
          </cell>
          <cell r="D4593" t="str">
            <v>МБ ГРУППА ИМПЭКС АО</v>
          </cell>
          <cell r="E4593" t="str">
            <v>DEL</v>
          </cell>
          <cell r="F4593" t="str">
            <v>CL</v>
          </cell>
          <cell r="G4593">
            <v>2273</v>
          </cell>
          <cell r="I4593" t="str">
            <v>КЦ 14-15_Ликвидация</v>
          </cell>
          <cell r="J4593">
            <v>13</v>
          </cell>
        </row>
        <row r="4594">
          <cell r="B4594">
            <v>593687</v>
          </cell>
          <cell r="C4594" t="str">
            <v>_0,75ВИНО АЛИВ ШАРД РЕЗ БЛ СХ</v>
          </cell>
          <cell r="D4594" t="str">
            <v>МБ ГРУППА ИМПЭКС АО</v>
          </cell>
          <cell r="E4594" t="str">
            <v>DEL</v>
          </cell>
          <cell r="F4594" t="str">
            <v>CL</v>
          </cell>
          <cell r="G4594">
            <v>5914</v>
          </cell>
          <cell r="H4594" t="str">
            <v>WS</v>
          </cell>
          <cell r="J4594">
            <v>0</v>
          </cell>
        </row>
        <row r="4595">
          <cell r="B4595">
            <v>600165</v>
          </cell>
          <cell r="C4595" t="str">
            <v>0,75ВИНО ГАВИ ПАЛАС БЛ СХ</v>
          </cell>
          <cell r="D4595" t="str">
            <v>МБ ГРУППА ИМПЭКС АО</v>
          </cell>
          <cell r="E4595" t="str">
            <v>DEL</v>
          </cell>
          <cell r="F4595" t="str">
            <v>IT</v>
          </cell>
          <cell r="G4595">
            <v>5994</v>
          </cell>
          <cell r="J4595">
            <v>0</v>
          </cell>
        </row>
        <row r="4596">
          <cell r="B4596">
            <v>600164</v>
          </cell>
          <cell r="C4596" t="str">
            <v>0,75ВИНО ПАЛАС МОСКАТО БЛ СЛ</v>
          </cell>
          <cell r="D4596" t="str">
            <v>МБ ГРУППА ИМПЭКС АО</v>
          </cell>
          <cell r="E4596" t="str">
            <v>DEL</v>
          </cell>
          <cell r="F4596" t="str">
            <v>IT</v>
          </cell>
          <cell r="G4596">
            <v>5995</v>
          </cell>
          <cell r="J4596">
            <v>0</v>
          </cell>
        </row>
        <row r="4597">
          <cell r="B4597">
            <v>13693</v>
          </cell>
          <cell r="C4597" t="str">
            <v>_0,75ВИН ИЛЬ БРУЧАТО БОЛГ КРСХ</v>
          </cell>
          <cell r="D4597" t="str">
            <v>МБ ГРУППА ИМПЭКС АО</v>
          </cell>
          <cell r="E4597" t="str">
            <v>OK</v>
          </cell>
          <cell r="F4597" t="str">
            <v>IT</v>
          </cell>
          <cell r="G4597">
            <v>3158</v>
          </cell>
          <cell r="H4597" t="str">
            <v>WS</v>
          </cell>
          <cell r="J4597">
            <v>4</v>
          </cell>
        </row>
        <row r="4598">
          <cell r="B4598">
            <v>13690</v>
          </cell>
          <cell r="C4598" t="str">
            <v>_0,75ВИНО КАЗАМАТТА БЛ СХ</v>
          </cell>
          <cell r="D4598" t="str">
            <v>МБ ГРУППА ИМПЭКС АО</v>
          </cell>
          <cell r="E4598" t="str">
            <v>DEL</v>
          </cell>
          <cell r="F4598" t="str">
            <v>IT</v>
          </cell>
          <cell r="G4598">
            <v>6039</v>
          </cell>
          <cell r="H4598" t="str">
            <v>WS</v>
          </cell>
          <cell r="J4598">
            <v>0</v>
          </cell>
        </row>
        <row r="4599">
          <cell r="B4599">
            <v>13689</v>
          </cell>
          <cell r="C4599" t="str">
            <v>_0,75ВИНО КОРТ ДЖАРА СОАВ БЛСХ</v>
          </cell>
          <cell r="D4599" t="str">
            <v>МБ ГРУППА ИМПЭКС АО</v>
          </cell>
          <cell r="E4599" t="str">
            <v>OK</v>
          </cell>
          <cell r="F4599" t="str">
            <v>IT</v>
          </cell>
          <cell r="G4599">
            <v>6040</v>
          </cell>
          <cell r="H4599" t="str">
            <v>WS</v>
          </cell>
          <cell r="I4599" t="str">
            <v>КЦ 14-15</v>
          </cell>
          <cell r="J4599">
            <v>0</v>
          </cell>
        </row>
        <row r="4600">
          <cell r="B4600">
            <v>13688</v>
          </cell>
          <cell r="C4600" t="str">
            <v>_1,5ВИНО МАТСУ ЭЛЬ ПИКАРО КРСХ</v>
          </cell>
          <cell r="D4600" t="str">
            <v>МБ ГРУППА ИМПЭКС АО</v>
          </cell>
          <cell r="E4600" t="str">
            <v>DEL</v>
          </cell>
          <cell r="F4600" t="str">
            <v>ES</v>
          </cell>
          <cell r="G4600">
            <v>6041</v>
          </cell>
          <cell r="H4600" t="str">
            <v>WS</v>
          </cell>
          <cell r="J4600">
            <v>0</v>
          </cell>
        </row>
        <row r="4601">
          <cell r="B4601">
            <v>13687</v>
          </cell>
          <cell r="C4601" t="str">
            <v>_0,75ВИНО КАЗАМАТТА КР СХ</v>
          </cell>
          <cell r="D4601" t="str">
            <v>МБ ГРУППА ИМПЭКС АО</v>
          </cell>
          <cell r="E4601" t="str">
            <v>DEL</v>
          </cell>
          <cell r="F4601" t="str">
            <v>IT</v>
          </cell>
          <cell r="G4601">
            <v>6042</v>
          </cell>
          <cell r="H4601" t="str">
            <v>WS</v>
          </cell>
          <cell r="I4601" t="str">
            <v>КЦ 14-15_Ликвидация</v>
          </cell>
          <cell r="J4601">
            <v>0</v>
          </cell>
        </row>
        <row r="4602">
          <cell r="B4602">
            <v>390822</v>
          </cell>
          <cell r="C4602" t="str">
            <v>0,75ВИНО СЭНТ МИШЕЛ РИСЛ БЛ СХ</v>
          </cell>
          <cell r="D4602" t="str">
            <v>МБ ГРУППА ИМПЭКС АО</v>
          </cell>
          <cell r="E4602" t="str">
            <v>DEL</v>
          </cell>
          <cell r="F4602" t="str">
            <v>US</v>
          </cell>
          <cell r="G4602">
            <v>6062</v>
          </cell>
          <cell r="J4602">
            <v>0</v>
          </cell>
        </row>
        <row r="4603">
          <cell r="B4603">
            <v>390811</v>
          </cell>
          <cell r="C4603" t="str">
            <v>0,75ВИНО КОЛАМ КРЕСТ ШРД БЛ СХ</v>
          </cell>
          <cell r="D4603" t="str">
            <v>МБ ГРУППА ИМПЭКС АО</v>
          </cell>
          <cell r="E4603" t="str">
            <v>DEL</v>
          </cell>
          <cell r="F4603" t="str">
            <v>US</v>
          </cell>
          <cell r="G4603">
            <v>6142</v>
          </cell>
          <cell r="J4603">
            <v>0</v>
          </cell>
        </row>
        <row r="4604">
          <cell r="B4604">
            <v>390812</v>
          </cell>
          <cell r="C4604" t="str">
            <v>0,75ВИНО КОЛАМ КРЕСТ ШРЗ КР СХ</v>
          </cell>
          <cell r="D4604" t="str">
            <v>МБ ГРУППА ИМПЭКС АО</v>
          </cell>
          <cell r="E4604" t="str">
            <v>DEL</v>
          </cell>
          <cell r="F4604" t="str">
            <v>US</v>
          </cell>
          <cell r="G4604">
            <v>6143</v>
          </cell>
          <cell r="J4604">
            <v>0</v>
          </cell>
        </row>
        <row r="4605">
          <cell r="B4605">
            <v>390809</v>
          </cell>
          <cell r="C4605" t="str">
            <v>0,75ВИНО СНТ КРИСТИН КЬЯН КРСХ</v>
          </cell>
          <cell r="D4605" t="str">
            <v>МБ ГРУППА ИМПЭКС АО</v>
          </cell>
          <cell r="E4605" t="str">
            <v>DEL</v>
          </cell>
          <cell r="F4605" t="str">
            <v>IT</v>
          </cell>
          <cell r="G4605">
            <v>6144</v>
          </cell>
          <cell r="J4605">
            <v>0</v>
          </cell>
        </row>
        <row r="4606">
          <cell r="B4606">
            <v>16079</v>
          </cell>
          <cell r="C4606" t="str">
            <v>_0,75ВИН АЛЕГРИНИ АМАРОН КРПСХ</v>
          </cell>
          <cell r="D4606" t="str">
            <v>МБ ГРУППА ИМПЭКС АО</v>
          </cell>
          <cell r="E4606" t="str">
            <v>OK</v>
          </cell>
          <cell r="F4606" t="str">
            <v>IT</v>
          </cell>
          <cell r="G4606">
            <v>6560</v>
          </cell>
          <cell r="H4606" t="str">
            <v>WS</v>
          </cell>
          <cell r="J4606">
            <v>13</v>
          </cell>
        </row>
        <row r="4607">
          <cell r="B4607">
            <v>636620</v>
          </cell>
          <cell r="C4607" t="str">
            <v>0,75ВИНО СОФФОКОНЕ ТОСК КР СХ</v>
          </cell>
          <cell r="D4607" t="str">
            <v>МБ ГРУППА ИМПЭКС АО</v>
          </cell>
          <cell r="E4607" t="str">
            <v>DEL</v>
          </cell>
          <cell r="F4607" t="str">
            <v>IT</v>
          </cell>
          <cell r="G4607">
            <v>1551</v>
          </cell>
          <cell r="I4607" t="str">
            <v>КЦ 14-15_Ликвидация</v>
          </cell>
          <cell r="J4607">
            <v>8</v>
          </cell>
        </row>
        <row r="4608">
          <cell r="B4608">
            <v>636619</v>
          </cell>
          <cell r="C4608" t="str">
            <v>0,75ВИНО ЛЕ ЧИКАЛЕ КЬЯНТ КР СХ</v>
          </cell>
          <cell r="D4608" t="str">
            <v>МБ ГРУППА ИМПЭКС АО</v>
          </cell>
          <cell r="E4608" t="str">
            <v>DEL</v>
          </cell>
          <cell r="F4608" t="str">
            <v>IT</v>
          </cell>
          <cell r="G4608">
            <v>2214</v>
          </cell>
          <cell r="I4608" t="str">
            <v>КЦ 14-15_Ликвидация</v>
          </cell>
          <cell r="J4608">
            <v>6</v>
          </cell>
        </row>
        <row r="4609">
          <cell r="B4609">
            <v>23659</v>
          </cell>
          <cell r="C4609" t="str">
            <v>_0,75ВИНО СОФФОКОНЕ ТОСК КР СХ</v>
          </cell>
          <cell r="D4609" t="str">
            <v>МБ ГРУППА ИМПЭКС АО</v>
          </cell>
          <cell r="E4609" t="str">
            <v>DEL</v>
          </cell>
          <cell r="F4609" t="str">
            <v>IT</v>
          </cell>
          <cell r="G4609">
            <v>6918</v>
          </cell>
          <cell r="H4609" t="str">
            <v>WS</v>
          </cell>
          <cell r="I4609" t="str">
            <v>КЦ 14-15_Ликвидация</v>
          </cell>
          <cell r="J4609">
            <v>0</v>
          </cell>
        </row>
        <row r="4610">
          <cell r="B4610">
            <v>636618</v>
          </cell>
          <cell r="C4610" t="str">
            <v>0,75ВИНО ИТ'С ГЕЙМ! ТОСК КР СХ</v>
          </cell>
          <cell r="D4610" t="str">
            <v>МБ ГРУППА ИМПЭКС АО</v>
          </cell>
          <cell r="E4610" t="str">
            <v>DEL</v>
          </cell>
          <cell r="F4610" t="str">
            <v>IT</v>
          </cell>
          <cell r="G4610">
            <v>2054</v>
          </cell>
          <cell r="I4610" t="str">
            <v>КЦ 14-15_Ликвидация</v>
          </cell>
          <cell r="J4610">
            <v>2</v>
          </cell>
        </row>
        <row r="4611">
          <cell r="B4611">
            <v>636617</v>
          </cell>
          <cell r="C4611" t="str">
            <v>0,75ВИНО БУДЖИА ТОСКАНА БЛ СХ</v>
          </cell>
          <cell r="D4611" t="str">
            <v>МБ ГРУППА ИМПЭКС АО</v>
          </cell>
          <cell r="E4611" t="str">
            <v>DEL</v>
          </cell>
          <cell r="F4611" t="str">
            <v>IT</v>
          </cell>
          <cell r="G4611">
            <v>2398</v>
          </cell>
          <cell r="I4611" t="str">
            <v>КЦ 14-15_Ликвидация</v>
          </cell>
          <cell r="J4611">
            <v>4</v>
          </cell>
        </row>
        <row r="4612">
          <cell r="B4612">
            <v>640541</v>
          </cell>
          <cell r="C4612" t="str">
            <v>0,75ВИН БЭЙЭНДБ БЛОК СВБЛ БЛСХ</v>
          </cell>
          <cell r="D4612" t="str">
            <v>МБ ГРУППА ИМПЭКС АО</v>
          </cell>
          <cell r="E4612" t="str">
            <v>DEL</v>
          </cell>
          <cell r="F4612" t="str">
            <v>NZ</v>
          </cell>
          <cell r="G4612">
            <v>3010</v>
          </cell>
          <cell r="I4612" t="str">
            <v>КЦ 14-15_Ликвидация</v>
          </cell>
          <cell r="J4612">
            <v>0</v>
          </cell>
        </row>
        <row r="4613">
          <cell r="B4613">
            <v>640540</v>
          </cell>
          <cell r="C4613" t="str">
            <v>0,75ВИНО ГИСЕН ПИНО НУАР КР СХ</v>
          </cell>
          <cell r="D4613" t="str">
            <v>МБ ГРУППА ИМПЭКС АО</v>
          </cell>
          <cell r="E4613" t="str">
            <v>DEL</v>
          </cell>
          <cell r="F4613" t="str">
            <v>NZ</v>
          </cell>
          <cell r="G4613">
            <v>2276</v>
          </cell>
          <cell r="I4613" t="str">
            <v>КЦ 14-15_Ликвидация</v>
          </cell>
          <cell r="J4613">
            <v>15</v>
          </cell>
        </row>
        <row r="4614">
          <cell r="B4614">
            <v>640539</v>
          </cell>
          <cell r="C4614" t="str">
            <v>0,75ВИНО ГИСЕН СОВИНЬОН БЛ СХ</v>
          </cell>
          <cell r="D4614" t="str">
            <v>МБ ГРУППА ИМПЭКС АО</v>
          </cell>
          <cell r="E4614" t="str">
            <v>DEL</v>
          </cell>
          <cell r="F4614" t="str">
            <v>NZ</v>
          </cell>
          <cell r="G4614">
            <v>3149</v>
          </cell>
          <cell r="I4614" t="str">
            <v>КЦ 14-15_Ликвидация</v>
          </cell>
          <cell r="J4614">
            <v>2</v>
          </cell>
        </row>
        <row r="4615">
          <cell r="B4615">
            <v>643298</v>
          </cell>
          <cell r="C4615" t="str">
            <v>0,75ВИНО АРАС КАРМЕН РЕЗ КРСХ</v>
          </cell>
          <cell r="D4615" t="str">
            <v>МБ ГРУППА ИМПЭКС АО</v>
          </cell>
          <cell r="E4615" t="str">
            <v>DEL</v>
          </cell>
          <cell r="F4615" t="str">
            <v>CL</v>
          </cell>
          <cell r="G4615">
            <v>1566</v>
          </cell>
          <cell r="I4615" t="str">
            <v>КЦ 14-15_Ликвидация</v>
          </cell>
          <cell r="J4615">
            <v>56</v>
          </cell>
        </row>
        <row r="4616">
          <cell r="B4616">
            <v>430439</v>
          </cell>
          <cell r="C4616" t="str">
            <v>0,75ВИНО ШАПУТЬЕ МАРИУС БЛ СХ</v>
          </cell>
          <cell r="D4616" t="str">
            <v>МБ ГРУППА ИМПЭКС АО</v>
          </cell>
          <cell r="E4616" t="str">
            <v>DEL</v>
          </cell>
          <cell r="F4616" t="str">
            <v>FR</v>
          </cell>
          <cell r="G4616">
            <v>7091</v>
          </cell>
          <cell r="J4616">
            <v>0</v>
          </cell>
        </row>
        <row r="4617">
          <cell r="B4617">
            <v>646386</v>
          </cell>
          <cell r="C4617" t="str">
            <v>0,75ВИН ИГР ДУЭТ РЗ СХ</v>
          </cell>
          <cell r="D4617" t="str">
            <v>МБ ГРУППА ИМПЭКС АО</v>
          </cell>
          <cell r="E4617" t="str">
            <v>DEL</v>
          </cell>
          <cell r="F4617" t="str">
            <v>ES</v>
          </cell>
          <cell r="G4617">
            <v>3625</v>
          </cell>
          <cell r="I4617" t="str">
            <v>КЦ 14-15_Ликвидация</v>
          </cell>
          <cell r="J4617">
            <v>0</v>
          </cell>
        </row>
        <row r="4618">
          <cell r="B4618">
            <v>29062</v>
          </cell>
          <cell r="C4618" t="str">
            <v>_0,75ВИН ИГР ДУЭТ РЗ СХ</v>
          </cell>
          <cell r="D4618" t="str">
            <v>МБ ГРУППА ИМПЭКС АО</v>
          </cell>
          <cell r="E4618" t="str">
            <v>DEL</v>
          </cell>
          <cell r="F4618" t="str">
            <v>ES</v>
          </cell>
          <cell r="G4618">
            <v>7129</v>
          </cell>
          <cell r="H4618" t="str">
            <v>WS</v>
          </cell>
          <cell r="I4618" t="str">
            <v>КЦ 14-15_Ликвидация</v>
          </cell>
          <cell r="J4618">
            <v>0</v>
          </cell>
        </row>
        <row r="4619">
          <cell r="B4619">
            <v>654843</v>
          </cell>
          <cell r="C4619" t="str">
            <v>0,75ВИНО ШАТО МОН-РЕДОН ШАТ Д ПАП КРСХ</v>
          </cell>
          <cell r="D4619" t="str">
            <v>МБ ГРУППА ИМПЭКС АО</v>
          </cell>
          <cell r="E4619" t="str">
            <v>DEL</v>
          </cell>
          <cell r="F4619" t="str">
            <v>FR</v>
          </cell>
          <cell r="G4619">
            <v>2745</v>
          </cell>
          <cell r="I4619" t="str">
            <v>КЦ 14-15_Ликвидация</v>
          </cell>
          <cell r="J4619">
            <v>0</v>
          </cell>
        </row>
        <row r="4620">
          <cell r="B4620">
            <v>5387</v>
          </cell>
          <cell r="C4620" t="str">
            <v>0,75ВИНО ФАБИАН СОАВ БЛ СХ</v>
          </cell>
          <cell r="D4620" t="str">
            <v>МБ ГРУППА ИМПЭКС ЗАО</v>
          </cell>
          <cell r="E4620" t="str">
            <v>DEL</v>
          </cell>
          <cell r="F4620" t="str">
            <v>IT</v>
          </cell>
          <cell r="G4620">
            <v>3679</v>
          </cell>
          <cell r="J4620">
            <v>0</v>
          </cell>
        </row>
        <row r="4621">
          <cell r="B4621">
            <v>447884</v>
          </cell>
          <cell r="C4621" t="str">
            <v>0,75 ВИНО МЕРИ ВЕРМ ДСРД БЛ СХ</v>
          </cell>
          <cell r="D4621" t="str">
            <v>МБ ГРУППА ИМПЭКС ЗАО</v>
          </cell>
          <cell r="E4621" t="str">
            <v>DEL</v>
          </cell>
          <cell r="F4621" t="str">
            <v>IT</v>
          </cell>
          <cell r="G4621">
            <v>3966</v>
          </cell>
          <cell r="J4621">
            <v>0</v>
          </cell>
        </row>
        <row r="4622">
          <cell r="B4622">
            <v>220648</v>
          </cell>
          <cell r="C4622" t="str">
            <v>1,5ВИНО ТИНЬЯНЕЛЛО КР СХ</v>
          </cell>
          <cell r="D4622" t="str">
            <v>МБ ГРУППА ИМПЭКС ЗАО</v>
          </cell>
          <cell r="E4622" t="str">
            <v>DEL</v>
          </cell>
          <cell r="F4622" t="str">
            <v>IT</v>
          </cell>
          <cell r="G4622">
            <v>3983</v>
          </cell>
          <cell r="J4622">
            <v>0</v>
          </cell>
        </row>
        <row r="4623">
          <cell r="B4623">
            <v>230555</v>
          </cell>
          <cell r="C4623" t="str">
            <v>0,75ВИНО ШАТ Л КАР КРЮ Б КР СХ</v>
          </cell>
          <cell r="D4623" t="str">
            <v>МБ ГРУППА ИМПЭКС ЗАО</v>
          </cell>
          <cell r="E4623" t="str">
            <v>DEL</v>
          </cell>
          <cell r="F4623" t="str">
            <v>FR</v>
          </cell>
          <cell r="G4623">
            <v>3988</v>
          </cell>
          <cell r="J4623">
            <v>0</v>
          </cell>
        </row>
        <row r="4624">
          <cell r="B4624">
            <v>143083</v>
          </cell>
          <cell r="C4624" t="str">
            <v>_0,75 ВИНО ФАБИАНО СОАВЕ БЛ СХ</v>
          </cell>
          <cell r="D4624" t="str">
            <v>МБ ГРУППА ИМПЭКС ЗАО</v>
          </cell>
          <cell r="E4624" t="str">
            <v>DEL</v>
          </cell>
          <cell r="F4624" t="str">
            <v>IT</v>
          </cell>
          <cell r="G4624">
            <v>4982</v>
          </cell>
          <cell r="H4624" t="str">
            <v>WS</v>
          </cell>
          <cell r="J4624">
            <v>0</v>
          </cell>
        </row>
        <row r="4625">
          <cell r="B4625">
            <v>431561</v>
          </cell>
          <cell r="C4625" t="str">
            <v>0,75ВИНО КОКБЕРНС ПОРТ 10 КРСЛ</v>
          </cell>
          <cell r="D4625" t="str">
            <v>МБ ГРУППА ИМПЭКС ЗАО</v>
          </cell>
          <cell r="E4625" t="str">
            <v>DEL</v>
          </cell>
          <cell r="F4625" t="str">
            <v>PT</v>
          </cell>
          <cell r="G4625">
            <v>7126</v>
          </cell>
          <cell r="J4625">
            <v>0</v>
          </cell>
        </row>
        <row r="4626">
          <cell r="B4626">
            <v>81679</v>
          </cell>
          <cell r="C4626" t="str">
            <v>_0,75Л ВИНО ИГР МОСКЕТТО БЛ СЛ</v>
          </cell>
          <cell r="D4626" t="str">
            <v>МГМ РУС ООО</v>
          </cell>
          <cell r="E4626" t="str">
            <v>ME</v>
          </cell>
          <cell r="F4626" t="str">
            <v>IT</v>
          </cell>
          <cell r="G4626">
            <v>3810</v>
          </cell>
          <cell r="H4626" t="str">
            <v>WS</v>
          </cell>
          <cell r="J4626">
            <v>0</v>
          </cell>
        </row>
        <row r="4627">
          <cell r="B4627">
            <v>81677</v>
          </cell>
          <cell r="C4627" t="str">
            <v>_0,75Л ВИНО ИГР МОСКЕТТО КР СЛ</v>
          </cell>
          <cell r="D4627" t="str">
            <v>МГМ РУС ООО</v>
          </cell>
          <cell r="E4627" t="str">
            <v>ME</v>
          </cell>
          <cell r="F4627" t="str">
            <v>IT</v>
          </cell>
          <cell r="G4627">
            <v>3811</v>
          </cell>
          <cell r="H4627" t="str">
            <v>WS</v>
          </cell>
          <cell r="J4627">
            <v>6</v>
          </cell>
        </row>
        <row r="4628">
          <cell r="B4628">
            <v>81675</v>
          </cell>
          <cell r="C4628" t="str">
            <v>_0,75Л ВИНО ИГР МОСКЕТТО РЗ СЛ</v>
          </cell>
          <cell r="D4628" t="str">
            <v>МГМ РУС ООО</v>
          </cell>
          <cell r="E4628" t="str">
            <v>ME</v>
          </cell>
          <cell r="F4628" t="str">
            <v>IT</v>
          </cell>
          <cell r="G4628">
            <v>3812</v>
          </cell>
          <cell r="H4628" t="str">
            <v>WS</v>
          </cell>
          <cell r="J4628">
            <v>6</v>
          </cell>
        </row>
        <row r="4629">
          <cell r="B4629">
            <v>82270</v>
          </cell>
          <cell r="C4629" t="str">
            <v>_3Л ВИНО ЛА ПЬЮМА ПЕКОРИНО БЛ СХ</v>
          </cell>
          <cell r="D4629" t="str">
            <v>МГМ РУС ООО</v>
          </cell>
          <cell r="E4629" t="str">
            <v>OK</v>
          </cell>
          <cell r="F4629" t="str">
            <v>IT</v>
          </cell>
          <cell r="G4629">
            <v>2905</v>
          </cell>
          <cell r="H4629" t="str">
            <v>WS</v>
          </cell>
          <cell r="J4629">
            <v>8</v>
          </cell>
        </row>
        <row r="4630">
          <cell r="B4630">
            <v>82272</v>
          </cell>
          <cell r="C4630" t="str">
            <v>_3Л ВИНО ЛА ПЬЮМА ОРВИЕТО БЛ СХ</v>
          </cell>
          <cell r="D4630" t="str">
            <v>МГМ РУС ООО</v>
          </cell>
          <cell r="E4630" t="str">
            <v>ME</v>
          </cell>
          <cell r="F4630" t="str">
            <v>IT</v>
          </cell>
          <cell r="G4630">
            <v>3832</v>
          </cell>
          <cell r="H4630" t="str">
            <v>WS</v>
          </cell>
          <cell r="J4630">
            <v>7</v>
          </cell>
        </row>
        <row r="4631">
          <cell r="B4631">
            <v>84507</v>
          </cell>
          <cell r="C4631" t="str">
            <v>3Л ВИНО ЛА ПЬЮМА ПЕКОРИНО БЛ СХ</v>
          </cell>
          <cell r="D4631" t="str">
            <v>МГМ РУС ООО</v>
          </cell>
          <cell r="E4631" t="str">
            <v>OK</v>
          </cell>
          <cell r="F4631" t="str">
            <v>IT</v>
          </cell>
          <cell r="G4631">
            <v>1210</v>
          </cell>
          <cell r="H4631" t="str">
            <v>P2</v>
          </cell>
          <cell r="J4631">
            <v>824</v>
          </cell>
        </row>
        <row r="4632">
          <cell r="B4632">
            <v>558098</v>
          </cell>
          <cell r="C4632" t="str">
            <v>0,75ВИН ИГР АКУЭЗИ АСТ БЛСЛ ПУ</v>
          </cell>
          <cell r="D4632" t="str">
            <v>МГМ РУС ООО</v>
          </cell>
          <cell r="E4632" t="str">
            <v>OK</v>
          </cell>
          <cell r="F4632" t="str">
            <v>IT</v>
          </cell>
          <cell r="G4632">
            <v>153</v>
          </cell>
          <cell r="J4632">
            <v>8691</v>
          </cell>
        </row>
        <row r="4633">
          <cell r="B4633">
            <v>5823</v>
          </cell>
          <cell r="C4633" t="str">
            <v>_0,75ВИН ИГР АКУЭЗИАСТ БЛСЛ ПУ</v>
          </cell>
          <cell r="D4633" t="str">
            <v>МГМ РУС ООО</v>
          </cell>
          <cell r="E4633" t="str">
            <v>OK</v>
          </cell>
          <cell r="F4633" t="str">
            <v>IT</v>
          </cell>
          <cell r="G4633">
            <v>1539</v>
          </cell>
          <cell r="H4633" t="str">
            <v>WS_act</v>
          </cell>
          <cell r="J4633">
            <v>615</v>
          </cell>
        </row>
        <row r="4634">
          <cell r="B4634">
            <v>558095</v>
          </cell>
          <cell r="C4634" t="str">
            <v>0,75ВИН ИГР АКУЭЗИ АСТИ БЛ СЛ</v>
          </cell>
          <cell r="D4634" t="str">
            <v>МГМ РУС ООО</v>
          </cell>
          <cell r="E4634" t="str">
            <v>OK</v>
          </cell>
          <cell r="F4634" t="str">
            <v>IT</v>
          </cell>
          <cell r="G4634">
            <v>34</v>
          </cell>
          <cell r="J4634">
            <v>6569</v>
          </cell>
        </row>
        <row r="4635">
          <cell r="B4635">
            <v>5822</v>
          </cell>
          <cell r="C4635" t="str">
            <v>_0,75ВИН ИГР АКУЭЗИ АСТИ БЛСЛ</v>
          </cell>
          <cell r="D4635" t="str">
            <v>МГМ РУС ООО</v>
          </cell>
          <cell r="E4635" t="str">
            <v>OK</v>
          </cell>
          <cell r="F4635" t="str">
            <v>IT</v>
          </cell>
          <cell r="G4635">
            <v>1211</v>
          </cell>
          <cell r="H4635" t="str">
            <v>WS_act</v>
          </cell>
          <cell r="J4635">
            <v>1170</v>
          </cell>
        </row>
        <row r="4636">
          <cell r="B4636">
            <v>558110</v>
          </cell>
          <cell r="C4636" t="str">
            <v>0,75ВИНО БАР МОНТ ГР СВБЛ БЛСХ</v>
          </cell>
          <cell r="D4636" t="str">
            <v>МГМ РУС ООО</v>
          </cell>
          <cell r="E4636" t="str">
            <v>DEL</v>
          </cell>
          <cell r="F4636" t="str">
            <v>IT</v>
          </cell>
          <cell r="G4636">
            <v>3252</v>
          </cell>
          <cell r="I4636" t="str">
            <v>КЦ 14-15_Ликвидация</v>
          </cell>
          <cell r="J4636">
            <v>0</v>
          </cell>
        </row>
        <row r="4637">
          <cell r="B4637">
            <v>5832</v>
          </cell>
          <cell r="C4637" t="str">
            <v>_0,75ВИН БАР МОНТ ГР СВБЛ БЛСХ</v>
          </cell>
          <cell r="D4637" t="str">
            <v>МГМ РУС ООО</v>
          </cell>
          <cell r="E4637" t="str">
            <v>DEL</v>
          </cell>
          <cell r="F4637" t="str">
            <v>IT</v>
          </cell>
          <cell r="G4637">
            <v>5106</v>
          </cell>
          <cell r="H4637" t="str">
            <v>WS</v>
          </cell>
          <cell r="I4637" t="str">
            <v>КЦ 14-15_Ликвидация</v>
          </cell>
          <cell r="J4637">
            <v>0</v>
          </cell>
        </row>
        <row r="4638">
          <cell r="B4638">
            <v>558111</v>
          </cell>
          <cell r="C4638" t="str">
            <v>0,75ВИНО БАР МОНТ ПНГР БЛ ПСХ</v>
          </cell>
          <cell r="D4638" t="str">
            <v>МГМ РУС ООО</v>
          </cell>
          <cell r="E4638" t="str">
            <v>DEL</v>
          </cell>
          <cell r="F4638" t="str">
            <v>IT</v>
          </cell>
          <cell r="G4638">
            <v>3075</v>
          </cell>
          <cell r="I4638" t="str">
            <v>КЦ 14-15_Ликвидация</v>
          </cell>
          <cell r="J4638">
            <v>0</v>
          </cell>
        </row>
        <row r="4639">
          <cell r="B4639">
            <v>5833</v>
          </cell>
          <cell r="C4639" t="str">
            <v>_0,75ВИНО БАР МОНТ ПНГР БЛ ПСХ</v>
          </cell>
          <cell r="D4639" t="str">
            <v>МГМ РУС ООО</v>
          </cell>
          <cell r="E4639" t="str">
            <v>DEL</v>
          </cell>
          <cell r="F4639" t="str">
            <v>IT</v>
          </cell>
          <cell r="G4639">
            <v>3445</v>
          </cell>
          <cell r="H4639" t="str">
            <v>WS</v>
          </cell>
          <cell r="I4639" t="str">
            <v>КЦ 14-15_Ликвидация</v>
          </cell>
          <cell r="J4639">
            <v>0</v>
          </cell>
        </row>
        <row r="4640">
          <cell r="B4640">
            <v>558113</v>
          </cell>
          <cell r="C4640" t="str">
            <v>0,75ВИНО БАР МОНТ СИРА КР ПСХ</v>
          </cell>
          <cell r="D4640" t="str">
            <v>МГМ РУС ООО</v>
          </cell>
          <cell r="E4640" t="str">
            <v>DEL</v>
          </cell>
          <cell r="F4640" t="str">
            <v>IT</v>
          </cell>
          <cell r="G4640">
            <v>3470</v>
          </cell>
          <cell r="I4640" t="str">
            <v>КЦ 14-15_Ликвидация</v>
          </cell>
          <cell r="J4640">
            <v>4</v>
          </cell>
        </row>
        <row r="4641">
          <cell r="B4641">
            <v>5835</v>
          </cell>
          <cell r="C4641" t="str">
            <v>_0,75ВИНО БАР МОНТ СИРА КР ПСХ</v>
          </cell>
          <cell r="D4641" t="str">
            <v>МГМ РУС ООО</v>
          </cell>
          <cell r="E4641" t="str">
            <v>DEL</v>
          </cell>
          <cell r="F4641" t="str">
            <v>IT</v>
          </cell>
          <cell r="G4641">
            <v>3401</v>
          </cell>
          <cell r="H4641" t="str">
            <v>WS</v>
          </cell>
          <cell r="I4641" t="str">
            <v>КЦ 14-15_Ликвидация</v>
          </cell>
          <cell r="J4641">
            <v>0</v>
          </cell>
        </row>
        <row r="4642">
          <cell r="B4642">
            <v>558114</v>
          </cell>
          <cell r="C4642" t="str">
            <v>0,75ВИНО БАР МОНТ НЕРДА РЗ ПСХ</v>
          </cell>
          <cell r="D4642" t="str">
            <v>МГМ РУС ООО</v>
          </cell>
          <cell r="E4642" t="str">
            <v>DEL</v>
          </cell>
          <cell r="F4642" t="str">
            <v>IT</v>
          </cell>
          <cell r="G4642">
            <v>3253</v>
          </cell>
          <cell r="I4642" t="str">
            <v>КЦ 14-15_Ликвидация</v>
          </cell>
          <cell r="J4642">
            <v>0</v>
          </cell>
        </row>
        <row r="4643">
          <cell r="B4643">
            <v>5886</v>
          </cell>
          <cell r="C4643" t="str">
            <v>_0,75ВИН БАР МОНТ НЕРДА РЗ ПСХ</v>
          </cell>
          <cell r="D4643" t="str">
            <v>МГМ РУС ООО</v>
          </cell>
          <cell r="E4643" t="str">
            <v>DEL</v>
          </cell>
          <cell r="F4643" t="str">
            <v>IT</v>
          </cell>
          <cell r="G4643">
            <v>5110</v>
          </cell>
          <cell r="H4643" t="str">
            <v>WS</v>
          </cell>
          <cell r="J4643">
            <v>0</v>
          </cell>
        </row>
        <row r="4644">
          <cell r="B4644">
            <v>558112</v>
          </cell>
          <cell r="C4644" t="str">
            <v>0,75ВИНО БАР МОНТ НЕРДА КР ПСХ</v>
          </cell>
          <cell r="D4644" t="str">
            <v>МГМ РУС ООО</v>
          </cell>
          <cell r="E4644" t="str">
            <v>DEL</v>
          </cell>
          <cell r="F4644" t="str">
            <v>IT</v>
          </cell>
          <cell r="G4644">
            <v>5111</v>
          </cell>
          <cell r="I4644" t="str">
            <v>КЦ 14-15_Ликвидация</v>
          </cell>
          <cell r="J4644">
            <v>0</v>
          </cell>
        </row>
        <row r="4645">
          <cell r="B4645">
            <v>558119</v>
          </cell>
          <cell r="C4645" t="str">
            <v>0,75ВИНО ИЛЬ САРОНЕ КР ПСХ</v>
          </cell>
          <cell r="D4645" t="str">
            <v>МГМ РУС ООО</v>
          </cell>
          <cell r="E4645" t="str">
            <v>DEL</v>
          </cell>
          <cell r="F4645" t="str">
            <v>IT</v>
          </cell>
          <cell r="G4645">
            <v>3276</v>
          </cell>
          <cell r="J4645">
            <v>0</v>
          </cell>
        </row>
        <row r="4646">
          <cell r="B4646">
            <v>5834</v>
          </cell>
          <cell r="C4646" t="str">
            <v>_0,75ВИН БАР МОНТ НЕРДА КР ПСХ</v>
          </cell>
          <cell r="D4646" t="str">
            <v>МГМ РУС ООО</v>
          </cell>
          <cell r="E4646" t="str">
            <v>DEL</v>
          </cell>
          <cell r="F4646" t="str">
            <v>IT</v>
          </cell>
          <cell r="G4646">
            <v>5112</v>
          </cell>
          <cell r="H4646" t="str">
            <v>WS</v>
          </cell>
          <cell r="I4646" t="str">
            <v>КЦ 14-15_Ликвидация</v>
          </cell>
          <cell r="J4646">
            <v>0</v>
          </cell>
        </row>
        <row r="4647">
          <cell r="B4647">
            <v>5840</v>
          </cell>
          <cell r="C4647" t="str">
            <v>_0,75ВИНО ИЛЬ САРОНЕ КР ПСХ</v>
          </cell>
          <cell r="D4647" t="str">
            <v>МГМ РУС ООО</v>
          </cell>
          <cell r="E4647" t="str">
            <v>DEL</v>
          </cell>
          <cell r="F4647" t="str">
            <v>IT</v>
          </cell>
          <cell r="G4647">
            <v>5113</v>
          </cell>
          <cell r="H4647" t="str">
            <v>WS</v>
          </cell>
          <cell r="J4647">
            <v>0</v>
          </cell>
        </row>
        <row r="4648">
          <cell r="B4648">
            <v>558106</v>
          </cell>
          <cell r="C4648" t="str">
            <v>0,75ВИНО КОДИЧИ БЛ ПСХ</v>
          </cell>
          <cell r="D4648" t="str">
            <v>МГМ РУС ООО</v>
          </cell>
          <cell r="E4648" t="str">
            <v>OK</v>
          </cell>
          <cell r="F4648" t="str">
            <v>IT</v>
          </cell>
          <cell r="G4648">
            <v>394</v>
          </cell>
          <cell r="J4648">
            <v>3334</v>
          </cell>
        </row>
        <row r="4649">
          <cell r="B4649">
            <v>5828</v>
          </cell>
          <cell r="C4649" t="str">
            <v>_0,75ВИНО КОДИЧИ БЛ ПСХ</v>
          </cell>
          <cell r="D4649" t="str">
            <v>МГМ РУС ООО</v>
          </cell>
          <cell r="E4649" t="str">
            <v>OK</v>
          </cell>
          <cell r="F4649" t="str">
            <v>IT</v>
          </cell>
          <cell r="G4649">
            <v>1602</v>
          </cell>
          <cell r="H4649" t="str">
            <v>WS</v>
          </cell>
          <cell r="J4649">
            <v>835</v>
          </cell>
        </row>
        <row r="4650">
          <cell r="B4650">
            <v>558100</v>
          </cell>
          <cell r="C4650" t="str">
            <v>0,75ВИНО КОДИЧИ НЕГРОАМ КР ПСХ</v>
          </cell>
          <cell r="D4650" t="str">
            <v>МГМ РУС ООО</v>
          </cell>
          <cell r="E4650" t="str">
            <v>DEL</v>
          </cell>
          <cell r="F4650" t="str">
            <v>IT</v>
          </cell>
          <cell r="G4650">
            <v>3078</v>
          </cell>
          <cell r="I4650" t="str">
            <v>КЦ 14-15_Ликвидация</v>
          </cell>
          <cell r="J4650">
            <v>2</v>
          </cell>
        </row>
        <row r="4651">
          <cell r="B4651">
            <v>5825</v>
          </cell>
          <cell r="C4651" t="str">
            <v>_0,75ВИН КОДИЧИ НЕГРОАМ КР ПСХ</v>
          </cell>
          <cell r="D4651" t="str">
            <v>МГМ РУС ООО</v>
          </cell>
          <cell r="E4651" t="str">
            <v>DEL</v>
          </cell>
          <cell r="F4651" t="str">
            <v>IT</v>
          </cell>
          <cell r="G4651">
            <v>2284</v>
          </cell>
          <cell r="H4651" t="str">
            <v>WS</v>
          </cell>
          <cell r="I4651" t="str">
            <v>КЦ 14-15_Ликвидация</v>
          </cell>
          <cell r="J4651">
            <v>28</v>
          </cell>
        </row>
        <row r="4652">
          <cell r="B4652">
            <v>558105</v>
          </cell>
          <cell r="C4652" t="str">
            <v>0,75ВИНО КОДИЧИ КР ПСХ</v>
          </cell>
          <cell r="D4652" t="str">
            <v>МГМ РУС ООО</v>
          </cell>
          <cell r="E4652" t="str">
            <v>OK</v>
          </cell>
          <cell r="F4652" t="str">
            <v>IT</v>
          </cell>
          <cell r="G4652">
            <v>497</v>
          </cell>
          <cell r="J4652">
            <v>3452</v>
          </cell>
        </row>
        <row r="4653">
          <cell r="B4653">
            <v>558104</v>
          </cell>
          <cell r="C4653" t="str">
            <v>0,75ВИНО КОДИЧИ ПРИМИТИВ КРПСХ</v>
          </cell>
          <cell r="D4653" t="str">
            <v>МГМ РУС ООО</v>
          </cell>
          <cell r="E4653" t="str">
            <v>DEL</v>
          </cell>
          <cell r="F4653" t="str">
            <v>IT</v>
          </cell>
          <cell r="G4653">
            <v>3205</v>
          </cell>
          <cell r="I4653" t="str">
            <v>КЦ 14-15_Ликвидация</v>
          </cell>
          <cell r="J4653">
            <v>0</v>
          </cell>
        </row>
        <row r="4654">
          <cell r="B4654">
            <v>5826</v>
          </cell>
          <cell r="C4654" t="str">
            <v>_0,75ВИН КОДИЧИ ПРИМИТИВ КРПСХ</v>
          </cell>
          <cell r="D4654" t="str">
            <v>МГМ РУС ООО</v>
          </cell>
          <cell r="E4654" t="str">
            <v>DEL</v>
          </cell>
          <cell r="F4654" t="str">
            <v>IT</v>
          </cell>
          <cell r="G4654">
            <v>2326</v>
          </cell>
          <cell r="H4654" t="str">
            <v>WS</v>
          </cell>
          <cell r="I4654" t="str">
            <v>КЦ 14-15_Ликвидация</v>
          </cell>
          <cell r="J4654">
            <v>0</v>
          </cell>
        </row>
        <row r="4655">
          <cell r="B4655">
            <v>5827</v>
          </cell>
          <cell r="C4655" t="str">
            <v>_0,75ВИНО КОДИЧИ КР ПСХ</v>
          </cell>
          <cell r="D4655" t="str">
            <v>МГМ РУС ООО</v>
          </cell>
          <cell r="E4655" t="str">
            <v>OK</v>
          </cell>
          <cell r="F4655" t="str">
            <v>IT</v>
          </cell>
          <cell r="G4655">
            <v>1627</v>
          </cell>
          <cell r="H4655" t="str">
            <v>WS</v>
          </cell>
          <cell r="J4655">
            <v>722</v>
          </cell>
        </row>
        <row r="4656">
          <cell r="B4656">
            <v>5816</v>
          </cell>
          <cell r="C4656" t="str">
            <v>3ВИНО ЛАПЬЮМА МОНТЕП КР ПСХ</v>
          </cell>
          <cell r="D4656" t="str">
            <v>МГМ РУС ООО</v>
          </cell>
          <cell r="E4656" t="str">
            <v>OK</v>
          </cell>
          <cell r="F4656" t="str">
            <v>IT</v>
          </cell>
          <cell r="G4656">
            <v>1196</v>
          </cell>
          <cell r="J4656">
            <v>261</v>
          </cell>
        </row>
        <row r="4657">
          <cell r="B4657">
            <v>5841</v>
          </cell>
          <cell r="C4657" t="str">
            <v>_3ВИНО ЛАПЬЮМА МОНТЕП КР ПСХ</v>
          </cell>
          <cell r="D4657" t="str">
            <v>МГМ РУС ООО</v>
          </cell>
          <cell r="E4657" t="str">
            <v>OK</v>
          </cell>
          <cell r="F4657" t="str">
            <v>IT</v>
          </cell>
          <cell r="G4657">
            <v>3325</v>
          </cell>
          <cell r="H4657" t="str">
            <v>WS</v>
          </cell>
          <cell r="J4657">
            <v>17</v>
          </cell>
        </row>
        <row r="4658">
          <cell r="B4658">
            <v>558107</v>
          </cell>
          <cell r="C4658" t="str">
            <v>0,75ВИНО ЛА ПЬЮМА МОНТ КР ПСХ</v>
          </cell>
          <cell r="D4658" t="str">
            <v>МГМ РУС ООО</v>
          </cell>
          <cell r="E4658" t="str">
            <v>DEL</v>
          </cell>
          <cell r="F4658" t="str">
            <v>IT</v>
          </cell>
          <cell r="G4658">
            <v>2380</v>
          </cell>
          <cell r="I4658" t="str">
            <v>КЦ 14-15_Ликвидация</v>
          </cell>
          <cell r="J4658">
            <v>8</v>
          </cell>
        </row>
        <row r="4659">
          <cell r="B4659">
            <v>5829</v>
          </cell>
          <cell r="C4659" t="str">
            <v>_0,75ВИН ЛА ПЬЮМА МОНТ КР ПСХ</v>
          </cell>
          <cell r="D4659" t="str">
            <v>МГМ РУС ООО</v>
          </cell>
          <cell r="E4659" t="str">
            <v>DEL</v>
          </cell>
          <cell r="F4659" t="str">
            <v>IT</v>
          </cell>
          <cell r="G4659">
            <v>2485</v>
          </cell>
          <cell r="H4659" t="str">
            <v>WS</v>
          </cell>
          <cell r="I4659" t="str">
            <v>КЦ 14-15_Ликвидация</v>
          </cell>
          <cell r="J4659">
            <v>0</v>
          </cell>
        </row>
        <row r="4660">
          <cell r="B4660">
            <v>558108</v>
          </cell>
          <cell r="C4660" t="str">
            <v>0,75ВИНО ЛА ПЬЮМА ОРВИЕТО БЛСХ</v>
          </cell>
          <cell r="D4660" t="str">
            <v>МГМ РУС ООО</v>
          </cell>
          <cell r="E4660" t="str">
            <v>DEL</v>
          </cell>
          <cell r="F4660" t="str">
            <v>IT</v>
          </cell>
          <cell r="G4660">
            <v>3228</v>
          </cell>
          <cell r="I4660" t="str">
            <v>КЦ 14-15_Ликвидация</v>
          </cell>
          <cell r="J4660">
            <v>19</v>
          </cell>
        </row>
        <row r="4661">
          <cell r="B4661">
            <v>5830</v>
          </cell>
          <cell r="C4661" t="str">
            <v>_0,75ВИН ЛА ПЬЮМА ОРВИЕТО БЛСХ</v>
          </cell>
          <cell r="D4661" t="str">
            <v>МГМ РУС ООО</v>
          </cell>
          <cell r="E4661" t="str">
            <v>DEL</v>
          </cell>
          <cell r="F4661" t="str">
            <v>IT</v>
          </cell>
          <cell r="G4661">
            <v>2024</v>
          </cell>
          <cell r="H4661" t="str">
            <v>WS</v>
          </cell>
          <cell r="I4661" t="str">
            <v>КЦ 14-15_Ликвидация</v>
          </cell>
          <cell r="J4661">
            <v>12</v>
          </cell>
        </row>
        <row r="4662">
          <cell r="B4662">
            <v>558109</v>
          </cell>
          <cell r="C4662" t="str">
            <v>0,75ВИНО ЛАПЬЮМА ПЕКОРИНО БЛСХ</v>
          </cell>
          <cell r="D4662" t="str">
            <v>МГМ РУС ООО</v>
          </cell>
          <cell r="E4662" t="str">
            <v>DEL</v>
          </cell>
          <cell r="F4662" t="str">
            <v>IT</v>
          </cell>
          <cell r="G4662">
            <v>5114</v>
          </cell>
          <cell r="J4662">
            <v>131</v>
          </cell>
        </row>
        <row r="4663">
          <cell r="B4663">
            <v>5831</v>
          </cell>
          <cell r="C4663" t="str">
            <v>_0,75ВИН ЛАПЬЮМА ПЕКОРИНО БЛСХ</v>
          </cell>
          <cell r="D4663" t="str">
            <v>МГМ РУС ООО</v>
          </cell>
          <cell r="E4663" t="str">
            <v>DEL</v>
          </cell>
          <cell r="F4663" t="str">
            <v>IT</v>
          </cell>
          <cell r="G4663">
            <v>2166</v>
          </cell>
          <cell r="H4663" t="str">
            <v>WS</v>
          </cell>
          <cell r="J4663">
            <v>6</v>
          </cell>
        </row>
        <row r="4664">
          <cell r="B4664">
            <v>558099</v>
          </cell>
          <cell r="C4664" t="str">
            <v>0,75ВИН ИГР ЛАМБ ДЖАКОНД КРПСЛ</v>
          </cell>
          <cell r="D4664" t="str">
            <v>МГМ РУС ООО</v>
          </cell>
          <cell r="E4664" t="str">
            <v>OK</v>
          </cell>
          <cell r="F4664" t="str">
            <v>IT</v>
          </cell>
          <cell r="G4664">
            <v>336</v>
          </cell>
          <cell r="I4664" t="str">
            <v>МП 2016</v>
          </cell>
          <cell r="J4664">
            <v>3877</v>
          </cell>
        </row>
        <row r="4665">
          <cell r="B4665">
            <v>5824</v>
          </cell>
          <cell r="C4665" t="str">
            <v>_0,75ВИН ИГР ЛАМБ ДЖАКОНД КРПСЛ</v>
          </cell>
          <cell r="D4665" t="str">
            <v>МГМ РУС ООО</v>
          </cell>
          <cell r="E4665" t="str">
            <v>OK</v>
          </cell>
          <cell r="F4665" t="str">
            <v>IT</v>
          </cell>
          <cell r="G4665">
            <v>1917</v>
          </cell>
          <cell r="H4665" t="str">
            <v>WS</v>
          </cell>
          <cell r="I4665" t="str">
            <v>КЦ 14-15/МП 16</v>
          </cell>
          <cell r="J4665">
            <v>495</v>
          </cell>
        </row>
        <row r="4666">
          <cell r="B4666">
            <v>558116</v>
          </cell>
          <cell r="C4666" t="str">
            <v>0,75ВИНО РИКОС РОЕРО АРН БЛПСХ</v>
          </cell>
          <cell r="D4666" t="str">
            <v>МГМ РУС ООО</v>
          </cell>
          <cell r="E4666" t="str">
            <v>DEL</v>
          </cell>
          <cell r="F4666" t="str">
            <v>IT</v>
          </cell>
          <cell r="G4666">
            <v>5115</v>
          </cell>
          <cell r="J4666">
            <v>47</v>
          </cell>
        </row>
        <row r="4667">
          <cell r="B4667">
            <v>5837</v>
          </cell>
          <cell r="C4667" t="str">
            <v>_0,75ВИН РИКОС РОЕРО АРН БЛПСХ</v>
          </cell>
          <cell r="D4667" t="str">
            <v>МГМ РУС ООО</v>
          </cell>
          <cell r="E4667" t="str">
            <v>DEL</v>
          </cell>
          <cell r="F4667" t="str">
            <v>IT</v>
          </cell>
          <cell r="G4667">
            <v>2786</v>
          </cell>
          <cell r="H4667" t="str">
            <v>WS</v>
          </cell>
          <cell r="J4667">
            <v>0</v>
          </cell>
        </row>
        <row r="4668">
          <cell r="B4668">
            <v>558115</v>
          </cell>
          <cell r="C4668" t="str">
            <v>0,75ВИНО РИКОС БАРБ Д'АС КРПСХ</v>
          </cell>
          <cell r="D4668" t="str">
            <v>МГМ РУС ООО</v>
          </cell>
          <cell r="E4668" t="str">
            <v>DEL</v>
          </cell>
          <cell r="F4668" t="str">
            <v>IT</v>
          </cell>
          <cell r="G4668">
            <v>2813</v>
          </cell>
          <cell r="I4668" t="str">
            <v>КЦ 14-15_Ликвидация</v>
          </cell>
          <cell r="J4668">
            <v>29</v>
          </cell>
        </row>
        <row r="4669">
          <cell r="B4669">
            <v>5836</v>
          </cell>
          <cell r="C4669" t="str">
            <v>_0,75ВИН РИКОС БАРБД'АСТ КРПСХ</v>
          </cell>
          <cell r="D4669" t="str">
            <v>МГМ РУС ООО</v>
          </cell>
          <cell r="E4669" t="str">
            <v>DEL</v>
          </cell>
          <cell r="F4669" t="str">
            <v>IT</v>
          </cell>
          <cell r="G4669">
            <v>2471</v>
          </cell>
          <cell r="H4669" t="str">
            <v>WS</v>
          </cell>
          <cell r="I4669" t="str">
            <v>КЦ 14-15_Ликвидация</v>
          </cell>
          <cell r="J4669">
            <v>30</v>
          </cell>
        </row>
        <row r="4670">
          <cell r="B4670">
            <v>558118</v>
          </cell>
          <cell r="C4670" t="str">
            <v>0,75ВИНО СОПРАССО АМАРОН КРПСХ</v>
          </cell>
          <cell r="D4670" t="str">
            <v>МГМ РУС ООО</v>
          </cell>
          <cell r="E4670" t="str">
            <v>OK</v>
          </cell>
          <cell r="F4670" t="str">
            <v>IT</v>
          </cell>
          <cell r="G4670">
            <v>155</v>
          </cell>
          <cell r="J4670">
            <v>1005</v>
          </cell>
        </row>
        <row r="4671">
          <cell r="B4671">
            <v>5839</v>
          </cell>
          <cell r="C4671" t="str">
            <v>_0,75ВИН СОПРАССО АМАРОН КРПСХ</v>
          </cell>
          <cell r="D4671" t="str">
            <v>МГМ РУС ООО</v>
          </cell>
          <cell r="E4671" t="str">
            <v>OK</v>
          </cell>
          <cell r="F4671" t="str">
            <v>IT</v>
          </cell>
          <cell r="G4671">
            <v>2062</v>
          </cell>
          <cell r="H4671" t="str">
            <v>WS</v>
          </cell>
          <cell r="J4671">
            <v>45</v>
          </cell>
        </row>
        <row r="4672">
          <cell r="B4672">
            <v>558117</v>
          </cell>
          <cell r="C4672" t="str">
            <v>0,75ВИНО СОПРАС РИПАССО КР ПСХ</v>
          </cell>
          <cell r="D4672" t="str">
            <v>МГМ РУС ООО</v>
          </cell>
          <cell r="E4672" t="str">
            <v>OK</v>
          </cell>
          <cell r="F4672" t="str">
            <v>IT</v>
          </cell>
          <cell r="G4672">
            <v>138</v>
          </cell>
          <cell r="J4672">
            <v>1295</v>
          </cell>
        </row>
        <row r="4673">
          <cell r="B4673">
            <v>5838</v>
          </cell>
          <cell r="C4673" t="str">
            <v>_0,75ВИН СОПРАС РИПАССО КР ПСХ</v>
          </cell>
          <cell r="D4673" t="str">
            <v>МГМ РУС ООО</v>
          </cell>
          <cell r="E4673" t="str">
            <v>OK</v>
          </cell>
          <cell r="F4673" t="str">
            <v>IT</v>
          </cell>
          <cell r="G4673">
            <v>1868</v>
          </cell>
          <cell r="H4673" t="str">
            <v>WS</v>
          </cell>
          <cell r="J4673">
            <v>88</v>
          </cell>
        </row>
        <row r="4674">
          <cell r="B4674">
            <v>565624</v>
          </cell>
          <cell r="C4674" t="str">
            <v>0,75ВИН ИГР КАРП ПРОС ЭК БЛСХ</v>
          </cell>
          <cell r="D4674" t="str">
            <v>МГМ РУС ООО</v>
          </cell>
          <cell r="E4674" t="str">
            <v>DEL</v>
          </cell>
          <cell r="F4674" t="str">
            <v>IT</v>
          </cell>
          <cell r="G4674">
            <v>5264</v>
          </cell>
          <cell r="J4674">
            <v>0</v>
          </cell>
        </row>
        <row r="4675">
          <cell r="B4675">
            <v>566139</v>
          </cell>
          <cell r="C4675" t="str">
            <v>0,75ВИН ИГР КАРП МАЛ ПРОС БЛБР</v>
          </cell>
          <cell r="D4675" t="str">
            <v>МГМ РУС ООО</v>
          </cell>
          <cell r="E4675" t="str">
            <v>DEL</v>
          </cell>
          <cell r="F4675" t="str">
            <v>IT</v>
          </cell>
          <cell r="G4675">
            <v>5267</v>
          </cell>
          <cell r="J4675">
            <v>0</v>
          </cell>
        </row>
        <row r="4676">
          <cell r="B4676">
            <v>566142</v>
          </cell>
          <cell r="C4676" t="str">
            <v>_0,75ВИН ИГР КАРП МАЛ ПРО БЛБР</v>
          </cell>
          <cell r="D4676" t="str">
            <v>МГМ РУС ООО</v>
          </cell>
          <cell r="E4676" t="str">
            <v>DEL</v>
          </cell>
          <cell r="F4676" t="str">
            <v>IT</v>
          </cell>
          <cell r="G4676">
            <v>5269</v>
          </cell>
          <cell r="H4676" t="str">
            <v>WS</v>
          </cell>
          <cell r="J4676">
            <v>0</v>
          </cell>
        </row>
        <row r="4677">
          <cell r="B4677">
            <v>565618</v>
          </cell>
          <cell r="C4677" t="str">
            <v>0,75ВИН ИГР КАРП ПРО ФРИЗ БЛСХ</v>
          </cell>
          <cell r="D4677" t="str">
            <v>МГМ РУС ООО</v>
          </cell>
          <cell r="E4677" t="str">
            <v>DEL</v>
          </cell>
          <cell r="F4677" t="str">
            <v>IT</v>
          </cell>
          <cell r="G4677">
            <v>5274</v>
          </cell>
          <cell r="J4677">
            <v>0</v>
          </cell>
        </row>
        <row r="4678">
          <cell r="B4678">
            <v>565625</v>
          </cell>
          <cell r="C4678" t="str">
            <v>_0,75ВИН ИГР КАРП ПРОС ЭК БЛСХ</v>
          </cell>
          <cell r="D4678" t="str">
            <v>МГМ РУС ООО</v>
          </cell>
          <cell r="E4678" t="str">
            <v>DEL</v>
          </cell>
          <cell r="F4678" t="str">
            <v>IT</v>
          </cell>
          <cell r="G4678">
            <v>5275</v>
          </cell>
          <cell r="H4678" t="str">
            <v>WS</v>
          </cell>
          <cell r="J4678">
            <v>0</v>
          </cell>
        </row>
        <row r="4679">
          <cell r="B4679">
            <v>565621</v>
          </cell>
          <cell r="C4679" t="str">
            <v>_0,75ВИН ИГР КАРП ПРО ФРИ БЛСХ</v>
          </cell>
          <cell r="D4679" t="str">
            <v>МГМ РУС ООО</v>
          </cell>
          <cell r="E4679" t="str">
            <v>DEL</v>
          </cell>
          <cell r="F4679" t="str">
            <v>IT</v>
          </cell>
          <cell r="G4679">
            <v>5276</v>
          </cell>
          <cell r="H4679" t="str">
            <v>WS</v>
          </cell>
          <cell r="J4679">
            <v>0</v>
          </cell>
        </row>
        <row r="4680">
          <cell r="B4680">
            <v>593658</v>
          </cell>
          <cell r="C4680" t="str">
            <v>0,75ВИН ИГР АКУЭЗ КОРТ БЛСХ ПУ</v>
          </cell>
          <cell r="D4680" t="str">
            <v>МГМ РУС ООО</v>
          </cell>
          <cell r="E4680" t="str">
            <v>OK</v>
          </cell>
          <cell r="F4680" t="str">
            <v>IT</v>
          </cell>
          <cell r="G4680">
            <v>602</v>
          </cell>
          <cell r="J4680">
            <v>1789</v>
          </cell>
        </row>
        <row r="4681">
          <cell r="B4681">
            <v>11742</v>
          </cell>
          <cell r="C4681" t="str">
            <v>_0,75ВИНИГР АКУЭЗ КОРТ БЛСX ПУ</v>
          </cell>
          <cell r="D4681" t="str">
            <v>МГМ РУС ООО</v>
          </cell>
          <cell r="E4681" t="str">
            <v>OK</v>
          </cell>
          <cell r="F4681" t="str">
            <v>IT</v>
          </cell>
          <cell r="G4681">
            <v>2277</v>
          </cell>
          <cell r="H4681" t="str">
            <v>WS</v>
          </cell>
          <cell r="J4681">
            <v>81</v>
          </cell>
        </row>
        <row r="4682">
          <cell r="B4682">
            <v>593655</v>
          </cell>
          <cell r="C4682" t="str">
            <v>0,75ВИН ИГР АКУЭЗИ КОРТ БЛ СХ</v>
          </cell>
          <cell r="D4682" t="str">
            <v>МГМ РУС ООО</v>
          </cell>
          <cell r="E4682" t="str">
            <v>DEL</v>
          </cell>
          <cell r="F4682" t="str">
            <v>IT</v>
          </cell>
          <cell r="G4682">
            <v>2595</v>
          </cell>
          <cell r="I4682" t="str">
            <v>КЦ 14-15_Ликвидация</v>
          </cell>
          <cell r="J4682">
            <v>57</v>
          </cell>
        </row>
        <row r="4683">
          <cell r="B4683">
            <v>11741</v>
          </cell>
          <cell r="C4683" t="str">
            <v>_0,75ВИН ИГР АКУЭЗИ КОРТ БЛ СX</v>
          </cell>
          <cell r="D4683" t="str">
            <v>МГМ РУС ООО</v>
          </cell>
          <cell r="E4683" t="str">
            <v>DEL</v>
          </cell>
          <cell r="F4683" t="str">
            <v>IT</v>
          </cell>
          <cell r="G4683">
            <v>3015</v>
          </cell>
          <cell r="H4683" t="str">
            <v>WS</v>
          </cell>
          <cell r="I4683" t="str">
            <v>КЦ 14-15_Ликвидация</v>
          </cell>
          <cell r="J4683">
            <v>0</v>
          </cell>
        </row>
        <row r="4684">
          <cell r="B4684">
            <v>593649</v>
          </cell>
          <cell r="C4684" t="str">
            <v>0,75ВИН ИГР ЛАМБ ДЖАКОНД БЛПСЛ</v>
          </cell>
          <cell r="D4684" t="str">
            <v>МГМ РУС ООО</v>
          </cell>
          <cell r="E4684" t="str">
            <v>OK</v>
          </cell>
          <cell r="F4684" t="str">
            <v>IT</v>
          </cell>
          <cell r="G4684">
            <v>172</v>
          </cell>
          <cell r="I4684" t="str">
            <v>МП 2016</v>
          </cell>
          <cell r="J4684">
            <v>5683</v>
          </cell>
        </row>
        <row r="4685">
          <cell r="B4685">
            <v>11740</v>
          </cell>
          <cell r="C4685" t="str">
            <v>_0,75ВИН ИГР ЛАМБ ДЖАКОН БЛПСЛ</v>
          </cell>
          <cell r="D4685" t="str">
            <v>МГМ РУС ООО</v>
          </cell>
          <cell r="E4685" t="str">
            <v>OK</v>
          </cell>
          <cell r="F4685" t="str">
            <v>IT</v>
          </cell>
          <cell r="G4685">
            <v>1595</v>
          </cell>
          <cell r="H4685" t="str">
            <v>WS</v>
          </cell>
          <cell r="I4685" t="str">
            <v>МП 2016</v>
          </cell>
          <cell r="J4685">
            <v>1370</v>
          </cell>
        </row>
        <row r="4686">
          <cell r="B4686">
            <v>608799</v>
          </cell>
          <cell r="C4686" t="str">
            <v>0,75ВИН КОДИЧИ РЗ ПСХ</v>
          </cell>
          <cell r="D4686" t="str">
            <v>МГМ РУС ООО</v>
          </cell>
          <cell r="E4686" t="str">
            <v>OK</v>
          </cell>
          <cell r="F4686" t="str">
            <v>IT</v>
          </cell>
          <cell r="G4686">
            <v>518</v>
          </cell>
          <cell r="I4686" t="str">
            <v>КЦ 15_розовые -30%</v>
          </cell>
          <cell r="J4686">
            <v>2963</v>
          </cell>
        </row>
        <row r="4687">
          <cell r="B4687">
            <v>14729</v>
          </cell>
          <cell r="C4687" t="str">
            <v>_0,75ВИН КОДИЧИ РЗ ПСХ</v>
          </cell>
          <cell r="D4687" t="str">
            <v>МГМ РУС ООО</v>
          </cell>
          <cell r="E4687" t="str">
            <v>OK</v>
          </cell>
          <cell r="F4687" t="str">
            <v>IT</v>
          </cell>
          <cell r="G4687">
            <v>1963</v>
          </cell>
          <cell r="H4687" t="str">
            <v>WS</v>
          </cell>
          <cell r="I4687" t="str">
            <v>КЦ 15_розовые -30%</v>
          </cell>
          <cell r="J4687">
            <v>341</v>
          </cell>
        </row>
        <row r="4688">
          <cell r="B4688">
            <v>609058</v>
          </cell>
          <cell r="C4688" t="str">
            <v>0,75 ВИН ИГР АКУЭЗИ МОСК БЛ СЛ</v>
          </cell>
          <cell r="D4688" t="str">
            <v>МГМ РУС ООО</v>
          </cell>
          <cell r="E4688" t="str">
            <v>DEL</v>
          </cell>
          <cell r="F4688" t="str">
            <v>IT</v>
          </cell>
          <cell r="G4688">
            <v>2651</v>
          </cell>
          <cell r="I4688" t="str">
            <v>КЦ 14-15_Ликвидация</v>
          </cell>
          <cell r="J4688">
            <v>42</v>
          </cell>
        </row>
        <row r="4689">
          <cell r="B4689">
            <v>14759</v>
          </cell>
          <cell r="C4689" t="str">
            <v>_0,75ВИН ИГР АКУЭЗИ МОСК БЛ СЛ</v>
          </cell>
          <cell r="D4689" t="str">
            <v>МГМ РУС ООО</v>
          </cell>
          <cell r="E4689" t="str">
            <v>DEL</v>
          </cell>
          <cell r="F4689" t="str">
            <v>IT</v>
          </cell>
          <cell r="G4689">
            <v>2247</v>
          </cell>
          <cell r="H4689" t="str">
            <v>WS</v>
          </cell>
          <cell r="I4689" t="str">
            <v>КЦ 14-15_Ликвидация</v>
          </cell>
          <cell r="J4689">
            <v>3</v>
          </cell>
        </row>
        <row r="4690">
          <cell r="B4690">
            <v>646714</v>
          </cell>
          <cell r="C4690" t="str">
            <v>0,75ВИНО БАРОН МОНТ БЬЯН БЛПСХ</v>
          </cell>
          <cell r="D4690" t="str">
            <v>МГМ РУС ООО</v>
          </cell>
          <cell r="E4690" t="str">
            <v>OK</v>
          </cell>
          <cell r="F4690" t="str">
            <v>IT</v>
          </cell>
          <cell r="G4690">
            <v>237</v>
          </cell>
          <cell r="J4690">
            <v>2594</v>
          </cell>
        </row>
        <row r="4691">
          <cell r="B4691">
            <v>29161</v>
          </cell>
          <cell r="C4691" t="str">
            <v>_0,75ВИН БАРОН МОНТ БЬЯН БЛПСХ</v>
          </cell>
          <cell r="D4691" t="str">
            <v>МГМ РУС ООО</v>
          </cell>
          <cell r="E4691" t="str">
            <v>OK</v>
          </cell>
          <cell r="F4691" t="str">
            <v>IT</v>
          </cell>
          <cell r="G4691">
            <v>1993</v>
          </cell>
          <cell r="H4691" t="str">
            <v>WS</v>
          </cell>
          <cell r="J4691">
            <v>424</v>
          </cell>
        </row>
        <row r="4692">
          <cell r="B4692">
            <v>646708</v>
          </cell>
          <cell r="C4692" t="str">
            <v>0,75ВИНО БАРОН МОНТ РОСС КРПСХ</v>
          </cell>
          <cell r="D4692" t="str">
            <v>МГМ РУС ООО</v>
          </cell>
          <cell r="E4692" t="str">
            <v>OK</v>
          </cell>
          <cell r="F4692" t="str">
            <v>IT</v>
          </cell>
          <cell r="G4692">
            <v>420</v>
          </cell>
          <cell r="J4692">
            <v>2570</v>
          </cell>
        </row>
        <row r="4693">
          <cell r="B4693">
            <v>29160</v>
          </cell>
          <cell r="C4693" t="str">
            <v>_0,75ВИН БАРОН МОНТ РОСС КРПСХ</v>
          </cell>
          <cell r="D4693" t="str">
            <v>МГМ РУС ООО</v>
          </cell>
          <cell r="E4693" t="str">
            <v>OK</v>
          </cell>
          <cell r="F4693" t="str">
            <v>IT</v>
          </cell>
          <cell r="G4693">
            <v>2141</v>
          </cell>
          <cell r="H4693" t="str">
            <v>WS</v>
          </cell>
          <cell r="J4693">
            <v>354</v>
          </cell>
        </row>
        <row r="4694">
          <cell r="B4694">
            <v>646700</v>
          </cell>
          <cell r="C4694" t="str">
            <v>0,75ВИНО ВИСТАМОНТЕ БАРБ КРПСХ</v>
          </cell>
          <cell r="D4694" t="str">
            <v>МГМ РУС ООО</v>
          </cell>
          <cell r="E4694" t="str">
            <v>DEL</v>
          </cell>
          <cell r="F4694" t="str">
            <v>IT</v>
          </cell>
          <cell r="G4694">
            <v>3367</v>
          </cell>
          <cell r="I4694" t="str">
            <v>КЦ 14-15_Ликвидация</v>
          </cell>
          <cell r="J4694">
            <v>0</v>
          </cell>
        </row>
        <row r="4695">
          <cell r="B4695">
            <v>29159</v>
          </cell>
          <cell r="C4695" t="str">
            <v>_0,75ВИН ВИСТАМОНТЕ БАРБ КРПСХ</v>
          </cell>
          <cell r="D4695" t="str">
            <v>МГМ РУС ООО</v>
          </cell>
          <cell r="E4695" t="str">
            <v>DEL</v>
          </cell>
          <cell r="F4695" t="str">
            <v>IT</v>
          </cell>
          <cell r="G4695">
            <v>7149</v>
          </cell>
          <cell r="H4695" t="str">
            <v>WS</v>
          </cell>
          <cell r="J4695">
            <v>0</v>
          </cell>
        </row>
        <row r="4696">
          <cell r="B4696">
            <v>59481</v>
          </cell>
          <cell r="C4696" t="str">
            <v>0,75ВИН ИГР ЛАМБ ДЖАКОНД РЗПСЛ</v>
          </cell>
          <cell r="D4696" t="str">
            <v>МГМ РУС ООО</v>
          </cell>
          <cell r="E4696" t="str">
            <v>OK</v>
          </cell>
          <cell r="F4696" t="str">
            <v>IT</v>
          </cell>
          <cell r="G4696">
            <v>313</v>
          </cell>
          <cell r="I4696" t="str">
            <v>КЦ 15_розовые -30%/МП 16</v>
          </cell>
          <cell r="J4696">
            <v>2641</v>
          </cell>
        </row>
        <row r="4697">
          <cell r="B4697">
            <v>58727</v>
          </cell>
          <cell r="C4697" t="str">
            <v>_0,75Л ВИНИГР ЛАМБ ДЖАКОНД РЗПСЛ</v>
          </cell>
          <cell r="D4697" t="str">
            <v>МГМ РУС ООО</v>
          </cell>
          <cell r="E4697" t="str">
            <v>OK</v>
          </cell>
          <cell r="F4697" t="str">
            <v>IT</v>
          </cell>
          <cell r="G4697">
            <v>2074</v>
          </cell>
          <cell r="H4697" t="str">
            <v>WS</v>
          </cell>
          <cell r="I4697" t="str">
            <v>КЦ 15_розовые -30%/МП 16</v>
          </cell>
          <cell r="J4697">
            <v>419</v>
          </cell>
        </row>
        <row r="4698">
          <cell r="B4698">
            <v>16646</v>
          </cell>
          <cell r="C4698" t="str">
            <v>0,75Л ВИНО АРБОЛЬ ДЕ ВИДА ГРАС КР СХ</v>
          </cell>
          <cell r="D4698" t="str">
            <v>МЕТРО КЭШ ЭНД КЕРРИ ИМПОРТ ООО</v>
          </cell>
          <cell r="E4698" t="str">
            <v>OK?</v>
          </cell>
          <cell r="F4698" t="str">
            <v>ES</v>
          </cell>
          <cell r="G4698">
            <v>553</v>
          </cell>
          <cell r="H4698" t="str">
            <v>ИМПОРТ</v>
          </cell>
          <cell r="I4698" t="str">
            <v>КЦ 14-15</v>
          </cell>
          <cell r="J4698">
            <v>1642</v>
          </cell>
        </row>
        <row r="4699">
          <cell r="B4699">
            <v>17104</v>
          </cell>
          <cell r="C4699" t="str">
            <v>0,75Л ВИНО АУРВИН МЕРЛО РЗ ПСХ</v>
          </cell>
          <cell r="D4699" t="str">
            <v>МЕТРО КЭШ ЭНД КЕРРИ ИМПОРТ ООО</v>
          </cell>
          <cell r="E4699" t="str">
            <v>OK</v>
          </cell>
          <cell r="F4699" t="str">
            <v>MD</v>
          </cell>
          <cell r="G4699">
            <v>611</v>
          </cell>
          <cell r="H4699" t="str">
            <v>ИМПОРТ</v>
          </cell>
          <cell r="I4699" t="str">
            <v>КЦ 15_розовые -30%</v>
          </cell>
          <cell r="J4699">
            <v>4971</v>
          </cell>
        </row>
        <row r="4700">
          <cell r="B4700">
            <v>17170</v>
          </cell>
          <cell r="C4700" t="str">
            <v>_0,75Л ВИНО АРБОЛЬ ДЕ ВИДА ГРАС КР СХ</v>
          </cell>
          <cell r="D4700" t="str">
            <v>МЕТРО КЭШ ЭНД КЕРРИ ИМПОРТ ООО</v>
          </cell>
          <cell r="E4700" t="str">
            <v>OK?</v>
          </cell>
          <cell r="F4700" t="str">
            <v>ES</v>
          </cell>
          <cell r="G4700">
            <v>3244</v>
          </cell>
          <cell r="H4700" t="str">
            <v>WS</v>
          </cell>
          <cell r="I4700" t="str">
            <v>КЦ 14-15</v>
          </cell>
          <cell r="J4700">
            <v>159</v>
          </cell>
        </row>
        <row r="4701">
          <cell r="B4701">
            <v>17108</v>
          </cell>
          <cell r="C4701" t="str">
            <v>_0,75Л ВИНО АУРВИН МЕРЛО РЗ ПСХ</v>
          </cell>
          <cell r="D4701" t="str">
            <v>МЕТРО КЭШ ЭНД КЕРРИ ИМПОРТ ООО</v>
          </cell>
          <cell r="E4701" t="str">
            <v>OK</v>
          </cell>
          <cell r="F4701" t="str">
            <v>MD</v>
          </cell>
          <cell r="G4701">
            <v>2732</v>
          </cell>
          <cell r="H4701" t="str">
            <v>WS</v>
          </cell>
          <cell r="I4701" t="str">
            <v>КЦ 15_розовые -30%</v>
          </cell>
          <cell r="J4701">
            <v>561</v>
          </cell>
        </row>
        <row r="4702">
          <cell r="B4702">
            <v>34541</v>
          </cell>
          <cell r="C4702" t="str">
            <v>1,5Л ВИНО ЛА САСТРЕРИЯ КР ПСХ</v>
          </cell>
          <cell r="D4702" t="str">
            <v>МЕТРО КЭШ ЭНД КЕРРИ ИМПОРТ ООО</v>
          </cell>
          <cell r="E4702" t="str">
            <v>OK</v>
          </cell>
          <cell r="F4702" t="str">
            <v>ES</v>
          </cell>
          <cell r="G4702">
            <v>114</v>
          </cell>
          <cell r="H4702" t="str">
            <v>ИМПОРТ</v>
          </cell>
          <cell r="I4702" t="str">
            <v>КЦ 14-15</v>
          </cell>
          <cell r="J4702">
            <v>805</v>
          </cell>
        </row>
        <row r="4703">
          <cell r="B4703">
            <v>34510</v>
          </cell>
          <cell r="C4703" t="str">
            <v>0,75Л ВИНО ШАТО ПОТЕН 2015 КРСХ</v>
          </cell>
          <cell r="D4703" t="str">
            <v>МЕТРО КЭШ ЭНД КЕРРИ ИМПОРТ ООО</v>
          </cell>
          <cell r="E4703" t="str">
            <v>DEL</v>
          </cell>
          <cell r="F4703" t="str">
            <v>FR</v>
          </cell>
          <cell r="G4703">
            <v>1499</v>
          </cell>
          <cell r="H4703" t="str">
            <v>ИМПОРТ</v>
          </cell>
          <cell r="I4703" t="str">
            <v>КЦ 14-15_Ликвидация</v>
          </cell>
          <cell r="J4703">
            <v>34</v>
          </cell>
        </row>
        <row r="4704">
          <cell r="B4704">
            <v>34486</v>
          </cell>
          <cell r="C4704" t="str">
            <v>_1,5Л ВИНО ЛА САСТРЕРИЯ КР ПСХ</v>
          </cell>
          <cell r="D4704" t="str">
            <v>МЕТРО КЭШ ЭНД КЕРРИ ИМПОРТ ООО</v>
          </cell>
          <cell r="E4704" t="str">
            <v>OK</v>
          </cell>
          <cell r="F4704" t="str">
            <v>ES</v>
          </cell>
          <cell r="G4704">
            <v>2649</v>
          </cell>
          <cell r="H4704" t="str">
            <v>WS</v>
          </cell>
          <cell r="I4704" t="str">
            <v>КЦ 14-15</v>
          </cell>
          <cell r="J4704">
            <v>198</v>
          </cell>
        </row>
        <row r="4705">
          <cell r="B4705">
            <v>34494</v>
          </cell>
          <cell r="C4705" t="str">
            <v>_0,75Л ВИНО ШАТО ПОТЕН 2015 КРСХ</v>
          </cell>
          <cell r="D4705" t="str">
            <v>МЕТРО КЭШ ЭНД КЕРРИ ИМПОРТ ООО</v>
          </cell>
          <cell r="E4705" t="str">
            <v>DEL</v>
          </cell>
          <cell r="F4705" t="str">
            <v>FR</v>
          </cell>
          <cell r="G4705">
            <v>3714</v>
          </cell>
          <cell r="H4705" t="str">
            <v>WS</v>
          </cell>
          <cell r="I4705" t="str">
            <v>КЦ 14-15_Ликвидация</v>
          </cell>
          <cell r="J4705">
            <v>0</v>
          </cell>
        </row>
        <row r="4706">
          <cell r="B4706">
            <v>41179</v>
          </cell>
          <cell r="C4706" t="str">
            <v>0,75Л ВИНО Л'АСТЕМ НАШЕТТА БЛ СХ</v>
          </cell>
          <cell r="D4706" t="str">
            <v>МЕТРО КЭШ ЭНД КЕРРИ ИМПОРТ ООО</v>
          </cell>
          <cell r="E4706" t="str">
            <v>DEL</v>
          </cell>
          <cell r="F4706" t="str">
            <v>IT</v>
          </cell>
          <cell r="G4706">
            <v>999</v>
          </cell>
          <cell r="H4706" t="str">
            <v>ИМПОРТ</v>
          </cell>
          <cell r="I4706" t="str">
            <v>КЦ 14-15_Ликвидация</v>
          </cell>
          <cell r="J4706">
            <v>189</v>
          </cell>
        </row>
        <row r="4707">
          <cell r="B4707">
            <v>41169</v>
          </cell>
          <cell r="C4707" t="str">
            <v>_0,75Л ВИНО Л'АСТЕМ НАШЕТТА БЛ СХ</v>
          </cell>
          <cell r="D4707" t="str">
            <v>МЕТРО КЭШ ЭНД КЕРРИ ИМПОРТ ООО</v>
          </cell>
          <cell r="E4707" t="str">
            <v>DEL</v>
          </cell>
          <cell r="F4707" t="str">
            <v>IT</v>
          </cell>
          <cell r="G4707">
            <v>3718</v>
          </cell>
          <cell r="H4707" t="str">
            <v>WS</v>
          </cell>
          <cell r="I4707" t="str">
            <v>КЦ 14-15_Ликвидация</v>
          </cell>
          <cell r="J4707">
            <v>0</v>
          </cell>
        </row>
        <row r="4708">
          <cell r="B4708">
            <v>41176</v>
          </cell>
          <cell r="C4708" t="str">
            <v>0,75Л ВИНО ГОЛДЕН ИГЛ АЛИБ КР СХ</v>
          </cell>
          <cell r="D4708" t="str">
            <v>МЕТРО КЭШ ЭНД КЕРРИ ИМПОРТ ООО</v>
          </cell>
          <cell r="E4708" t="str">
            <v>DEL</v>
          </cell>
          <cell r="F4708" t="str">
            <v>SK</v>
          </cell>
          <cell r="G4708">
            <v>933</v>
          </cell>
          <cell r="H4708" t="str">
            <v>ИМПОРТ</v>
          </cell>
          <cell r="I4708" t="str">
            <v>КЦ 14-15_Ликвидация</v>
          </cell>
          <cell r="J4708">
            <v>6362</v>
          </cell>
        </row>
        <row r="4709">
          <cell r="B4709">
            <v>41170</v>
          </cell>
          <cell r="C4709" t="str">
            <v>_0,75Л ВИНО ГОЛДЕН ИГЛ АЛИБ КР СХ</v>
          </cell>
          <cell r="D4709" t="str">
            <v>МЕТРО КЭШ ЭНД КЕРРИ ИМПОРТ ООО</v>
          </cell>
          <cell r="E4709" t="str">
            <v>DEL</v>
          </cell>
          <cell r="F4709" t="str">
            <v>SK</v>
          </cell>
          <cell r="G4709">
            <v>3330</v>
          </cell>
          <cell r="H4709" t="str">
            <v>WS</v>
          </cell>
          <cell r="I4709" t="str">
            <v>КЦ 14-15_Ликвидация</v>
          </cell>
          <cell r="J4709">
            <v>0</v>
          </cell>
        </row>
        <row r="4710">
          <cell r="B4710">
            <v>79048</v>
          </cell>
          <cell r="C4710" t="str">
            <v>0,75 ВИНО ИГР ХЕИМБ КРЕМАН БЛ БР</v>
          </cell>
          <cell r="D4710" t="str">
            <v>МЕТРО КЭШ ЭНД КЕРРИ ИМПОРТ ООО</v>
          </cell>
          <cell r="E4710" t="str">
            <v>OK</v>
          </cell>
          <cell r="F4710" t="str">
            <v>FR</v>
          </cell>
          <cell r="G4710">
            <v>793</v>
          </cell>
          <cell r="H4710" t="str">
            <v>ИМПОРТ</v>
          </cell>
          <cell r="J4710">
            <v>1233</v>
          </cell>
        </row>
        <row r="4711">
          <cell r="B4711">
            <v>79045</v>
          </cell>
          <cell r="C4711" t="str">
            <v>_0,75 ВИНО ИГР ХЕИМБ КРЕМАН БЛБР</v>
          </cell>
          <cell r="D4711" t="str">
            <v>МЕТРО КЭШ ЭНД КЕРРИ ИМПОРТ ООО</v>
          </cell>
          <cell r="E4711" t="str">
            <v>OK</v>
          </cell>
          <cell r="F4711" t="str">
            <v>FR</v>
          </cell>
          <cell r="G4711">
            <v>3771</v>
          </cell>
          <cell r="H4711" t="str">
            <v>WS</v>
          </cell>
          <cell r="J4711">
            <v>0</v>
          </cell>
        </row>
        <row r="4712">
          <cell r="B4712">
            <v>79068</v>
          </cell>
          <cell r="C4712" t="str">
            <v>0,75 ВИНО ХЕИМБ ГВЦР БЛ ПСХ</v>
          </cell>
          <cell r="D4712" t="str">
            <v>МЕТРО КЭШ ЭНД КЕРРИ ИМПОРТ ООО</v>
          </cell>
          <cell r="E4712" t="str">
            <v>OK</v>
          </cell>
          <cell r="F4712" t="str">
            <v>FR</v>
          </cell>
          <cell r="G4712">
            <v>473</v>
          </cell>
          <cell r="H4712" t="str">
            <v>ИМПОРТ</v>
          </cell>
          <cell r="I4712" t="str">
            <v>КЦ 14-15</v>
          </cell>
          <cell r="J4712">
            <v>815</v>
          </cell>
        </row>
        <row r="4713">
          <cell r="B4713">
            <v>79057</v>
          </cell>
          <cell r="C4713" t="str">
            <v>_0,75 ВИНO ХЕИМБ ГВЦР БЛ ПСХ</v>
          </cell>
          <cell r="D4713" t="str">
            <v>МЕТРО КЭШ ЭНД КЕРРИ ИМПОРТ ООО</v>
          </cell>
          <cell r="E4713" t="str">
            <v>OK</v>
          </cell>
          <cell r="F4713" t="str">
            <v>FR</v>
          </cell>
          <cell r="G4713">
            <v>3772</v>
          </cell>
          <cell r="H4713" t="str">
            <v>WS</v>
          </cell>
          <cell r="I4713" t="str">
            <v>КЦ 14-15</v>
          </cell>
          <cell r="J4713">
            <v>12</v>
          </cell>
        </row>
        <row r="4714">
          <cell r="B4714">
            <v>79078</v>
          </cell>
          <cell r="C4714" t="str">
            <v>0,75 ВИНO ХЕИМБ РИСЛ БЛ ПСХ</v>
          </cell>
          <cell r="D4714" t="str">
            <v>МЕТРО КЭШ ЭНД КЕРРИ ИМПОРТ ООО</v>
          </cell>
          <cell r="E4714" t="str">
            <v>OK</v>
          </cell>
          <cell r="F4714" t="str">
            <v>FR</v>
          </cell>
          <cell r="G4714">
            <v>422</v>
          </cell>
          <cell r="H4714" t="str">
            <v>ИМПОРТ</v>
          </cell>
          <cell r="I4714" t="str">
            <v>КЦ 14-15</v>
          </cell>
          <cell r="J4714">
            <v>793</v>
          </cell>
        </row>
        <row r="4715">
          <cell r="B4715">
            <v>79070</v>
          </cell>
          <cell r="C4715" t="str">
            <v>_0,75 ВИНO ХЕИМБ РИСЛ БЛ ПСХ</v>
          </cell>
          <cell r="D4715" t="str">
            <v>МЕТРО КЭШ ЭНД КЕРРИ ИМПОРТ ООО</v>
          </cell>
          <cell r="E4715" t="str">
            <v>OK</v>
          </cell>
          <cell r="F4715" t="str">
            <v>FR</v>
          </cell>
          <cell r="G4715">
            <v>3773</v>
          </cell>
          <cell r="H4715" t="str">
            <v>WS</v>
          </cell>
          <cell r="I4715" t="str">
            <v>КЦ 14-15</v>
          </cell>
          <cell r="J4715">
            <v>42</v>
          </cell>
        </row>
        <row r="4716">
          <cell r="B4716">
            <v>83262</v>
          </cell>
          <cell r="C4716" t="str">
            <v>0,75Л ВИНО ЛА НОЧЕТТА КР СХ</v>
          </cell>
          <cell r="D4716" t="str">
            <v>МЕТРО КЭШ ЭНД КЕРРИ ИМПОРТ ООО</v>
          </cell>
          <cell r="E4716" t="str">
            <v>OK</v>
          </cell>
          <cell r="F4716" t="str">
            <v>IT</v>
          </cell>
          <cell r="G4716">
            <v>1924</v>
          </cell>
          <cell r="H4716" t="str">
            <v>ИМПОРТ</v>
          </cell>
          <cell r="I4716" t="str">
            <v>КЦ 14-15</v>
          </cell>
          <cell r="J4716">
            <v>591</v>
          </cell>
        </row>
        <row r="4717">
          <cell r="B4717">
            <v>83264</v>
          </cell>
          <cell r="C4717" t="str">
            <v>_0,75Л ВИНО ЛА НОЧЕТТА КР СХ</v>
          </cell>
          <cell r="D4717" t="str">
            <v>МЕТРО КЭШ ЭНД КЕРРИ ИМПОРТ ООО</v>
          </cell>
          <cell r="E4717" t="str">
            <v>OK</v>
          </cell>
          <cell r="F4717" t="str">
            <v>IT</v>
          </cell>
          <cell r="G4717">
            <v>3842</v>
          </cell>
          <cell r="H4717" t="str">
            <v>WS</v>
          </cell>
          <cell r="I4717" t="str">
            <v>КЦ 14-15</v>
          </cell>
          <cell r="J4717">
            <v>0</v>
          </cell>
        </row>
        <row r="4718">
          <cell r="B4718">
            <v>83266</v>
          </cell>
          <cell r="C4718" t="str">
            <v>0,75Л ВИНО ИГР ПУНТ РОС МИЛ РЗ БР</v>
          </cell>
          <cell r="D4718" t="str">
            <v>МЕТРО КЭШ ЭНД КЕРРИ ИМПОРТ ООО</v>
          </cell>
          <cell r="E4718" t="str">
            <v>OK</v>
          </cell>
          <cell r="F4718" t="str">
            <v>IT</v>
          </cell>
          <cell r="G4718">
            <v>1108</v>
          </cell>
          <cell r="H4718" t="str">
            <v>ИМПОРТ</v>
          </cell>
          <cell r="I4718" t="str">
            <v>КЦ 15_розовые -30%</v>
          </cell>
          <cell r="J4718">
            <v>6674</v>
          </cell>
        </row>
        <row r="4719">
          <cell r="B4719">
            <v>83271</v>
          </cell>
          <cell r="C4719" t="str">
            <v>_0,75Л ВИНО ИГР ПУНТ РОС МИЛ РЗБР</v>
          </cell>
          <cell r="D4719" t="str">
            <v>МЕТРО КЭШ ЭНД КЕРРИ ИМПОРТ ООО</v>
          </cell>
          <cell r="E4719" t="str">
            <v>OK</v>
          </cell>
          <cell r="F4719" t="str">
            <v>IT</v>
          </cell>
          <cell r="G4719">
            <v>3843</v>
          </cell>
          <cell r="H4719" t="str">
            <v>WS</v>
          </cell>
          <cell r="I4719" t="str">
            <v>КЦ 15_розовые -30%</v>
          </cell>
          <cell r="J4719">
            <v>349</v>
          </cell>
        </row>
        <row r="4720">
          <cell r="B4720">
            <v>83480</v>
          </cell>
          <cell r="C4720" t="str">
            <v>0,75ВИНО ТЕР ЭРЕМ ПЕКОР БЛ СХ</v>
          </cell>
          <cell r="D4720" t="str">
            <v>МЕТРО КЭШ ЭНД КЕРРИ ИМПОРТ ООО</v>
          </cell>
          <cell r="E4720" t="str">
            <v>OK</v>
          </cell>
          <cell r="F4720" t="str">
            <v>IT</v>
          </cell>
          <cell r="G4720">
            <v>1268</v>
          </cell>
          <cell r="H4720" t="str">
            <v>ИМПОРТ</v>
          </cell>
          <cell r="I4720" t="str">
            <v>КЦ 14-15</v>
          </cell>
          <cell r="J4720">
            <v>5670</v>
          </cell>
        </row>
        <row r="4721">
          <cell r="B4721">
            <v>83482</v>
          </cell>
          <cell r="C4721" t="str">
            <v>_0,75ВИНО ТЕР ЭРЕМ ПЕКОР БЛ СХ</v>
          </cell>
          <cell r="D4721" t="str">
            <v>МЕТРО КЭШ ЭНД КЕРРИ ИМПОРТ ООО</v>
          </cell>
          <cell r="E4721" t="str">
            <v>OK</v>
          </cell>
          <cell r="F4721" t="str">
            <v>IT</v>
          </cell>
          <cell r="G4721">
            <v>3851</v>
          </cell>
          <cell r="H4721" t="str">
            <v>WS</v>
          </cell>
          <cell r="I4721" t="str">
            <v>КЦ 14-15</v>
          </cell>
          <cell r="J4721">
            <v>126</v>
          </cell>
        </row>
        <row r="4722">
          <cell r="B4722">
            <v>86648</v>
          </cell>
          <cell r="C4722" t="str">
            <v>0,75ШМП ХАЙДC МОН ИМП БЛ БР</v>
          </cell>
          <cell r="D4722" t="str">
            <v>МЕТРО КЭШ ЭНД КЕРРИ ИМПОРТ ООО</v>
          </cell>
          <cell r="E4722" t="str">
            <v>OK</v>
          </cell>
          <cell r="F4722" t="str">
            <v>FR</v>
          </cell>
          <cell r="G4722">
            <v>1953</v>
          </cell>
          <cell r="H4722" t="str">
            <v>ИМПОРТ</v>
          </cell>
          <cell r="I4722" t="str">
            <v>КЦ 14-15</v>
          </cell>
          <cell r="J4722">
            <v>1019</v>
          </cell>
        </row>
        <row r="4723">
          <cell r="B4723">
            <v>86650</v>
          </cell>
          <cell r="C4723" t="str">
            <v>_0,75ШМП ХАЙДC МОН ИМП БЛ БР</v>
          </cell>
          <cell r="D4723" t="str">
            <v>МЕТРО КЭШ ЭНД КЕРРИ ИМПОРТ ООО</v>
          </cell>
          <cell r="E4723" t="str">
            <v>OK</v>
          </cell>
          <cell r="F4723" t="str">
            <v>FR</v>
          </cell>
          <cell r="G4723">
            <v>3858</v>
          </cell>
          <cell r="H4723" t="str">
            <v>WS</v>
          </cell>
          <cell r="I4723" t="str">
            <v>КЦ 14-15</v>
          </cell>
          <cell r="J4723">
            <v>0</v>
          </cell>
        </row>
        <row r="4724">
          <cell r="B4724">
            <v>86649</v>
          </cell>
          <cell r="C4724" t="str">
            <v>0,75ШМП ХАЙДC МОН ПРЕМ БЛ БР</v>
          </cell>
          <cell r="D4724" t="str">
            <v>МЕТРО КЭШ ЭНД КЕРРИ ИМПОРТ ООО</v>
          </cell>
          <cell r="E4724" t="str">
            <v>OK</v>
          </cell>
          <cell r="F4724" t="str">
            <v>FR</v>
          </cell>
          <cell r="G4724">
            <v>1690</v>
          </cell>
          <cell r="H4724" t="str">
            <v>ИМПОРТ</v>
          </cell>
          <cell r="I4724" t="str">
            <v>КЦ 14-15</v>
          </cell>
          <cell r="J4724">
            <v>2011</v>
          </cell>
        </row>
        <row r="4725">
          <cell r="B4725">
            <v>86647</v>
          </cell>
          <cell r="C4725" t="str">
            <v>_0,75ШМП ХАЙДC МОН ПРЕМ БЛ БР</v>
          </cell>
          <cell r="D4725" t="str">
            <v>МЕТРО КЭШ ЭНД КЕРРИ ИМПОРТ ООО</v>
          </cell>
          <cell r="E4725" t="str">
            <v>OK</v>
          </cell>
          <cell r="F4725" t="str">
            <v>FR</v>
          </cell>
          <cell r="G4725">
            <v>3859</v>
          </cell>
          <cell r="H4725" t="str">
            <v>WS</v>
          </cell>
          <cell r="I4725" t="str">
            <v>КЦ 14-15</v>
          </cell>
          <cell r="J4725">
            <v>0</v>
          </cell>
        </row>
        <row r="4726">
          <cell r="B4726">
            <v>86651</v>
          </cell>
          <cell r="C4726" t="str">
            <v>0,75Л ШМП ХАЙДC МОН РЗ БР ПУ</v>
          </cell>
          <cell r="D4726" t="str">
            <v>МЕТРО КЭШ ЭНД КЕРРИ ИМПОРТ ООО</v>
          </cell>
          <cell r="E4726" t="str">
            <v>OK</v>
          </cell>
          <cell r="F4726" t="str">
            <v>FR</v>
          </cell>
          <cell r="G4726">
            <v>1655</v>
          </cell>
          <cell r="H4726" t="str">
            <v>ИМПОРТ</v>
          </cell>
          <cell r="I4726" t="str">
            <v>КЦ 15_розовые -30%</v>
          </cell>
          <cell r="J4726">
            <v>2398</v>
          </cell>
        </row>
        <row r="4727">
          <cell r="B4727">
            <v>86652</v>
          </cell>
          <cell r="C4727" t="str">
            <v>_0,75Л ШМП ХАЙДC МОН РЗ БР ПУ</v>
          </cell>
          <cell r="D4727" t="str">
            <v>МЕТРО КЭШ ЭНД КЕРРИ ИМПОРТ ООО</v>
          </cell>
          <cell r="E4727" t="str">
            <v>OK</v>
          </cell>
          <cell r="F4727" t="str">
            <v>FR</v>
          </cell>
          <cell r="G4727">
            <v>3860</v>
          </cell>
          <cell r="H4727" t="str">
            <v>WS</v>
          </cell>
          <cell r="I4727" t="str">
            <v>КЦ 15_розовые -30%</v>
          </cell>
          <cell r="J4727">
            <v>119</v>
          </cell>
        </row>
        <row r="4728">
          <cell r="B4728">
            <v>88173</v>
          </cell>
          <cell r="C4728" t="str">
            <v>0,75Л ВИНО САССИ АВАРИ ВЕРД БЛСХ</v>
          </cell>
          <cell r="D4728" t="str">
            <v>МЕТРО КЭШ ЭНД КЕРРИ ИМПОРТ ООО</v>
          </cell>
          <cell r="E4728" t="str">
            <v>OK</v>
          </cell>
          <cell r="F4728" t="str">
            <v>IT</v>
          </cell>
          <cell r="G4728">
            <v>3864</v>
          </cell>
          <cell r="H4728" t="str">
            <v>ИМПОРТ</v>
          </cell>
          <cell r="J4728">
            <v>11464</v>
          </cell>
        </row>
        <row r="4729">
          <cell r="B4729">
            <v>88174</v>
          </cell>
          <cell r="C4729" t="str">
            <v>_0,75Л ВИНО САССИ АВАРИ ВЕРД БЛСХ</v>
          </cell>
          <cell r="D4729" t="str">
            <v>МЕТРО КЭШ ЭНД КЕРРИ ИМПОРТ ООО</v>
          </cell>
          <cell r="E4729" t="str">
            <v>OK</v>
          </cell>
          <cell r="F4729" t="str">
            <v>IT</v>
          </cell>
          <cell r="G4729">
            <v>3865</v>
          </cell>
          <cell r="H4729" t="str">
            <v>WS</v>
          </cell>
          <cell r="J4729">
            <v>0</v>
          </cell>
        </row>
        <row r="4730">
          <cell r="B4730">
            <v>93440</v>
          </cell>
          <cell r="C4730" t="str">
            <v>0,75Л ВИНО БАТУТА ТЕМП КР ПСХ</v>
          </cell>
          <cell r="D4730" t="str">
            <v>МЕТРО КЭШ ЭНД КЕРРИ ИМПОРТ ООО</v>
          </cell>
          <cell r="E4730" t="str">
            <v>OK</v>
          </cell>
          <cell r="F4730" t="str">
            <v>ES</v>
          </cell>
          <cell r="I4730" t="str">
            <v>EDLP</v>
          </cell>
          <cell r="J4730">
            <v>11454</v>
          </cell>
        </row>
        <row r="4731">
          <cell r="B4731">
            <v>93441</v>
          </cell>
          <cell r="C4731" t="str">
            <v>_0,75Л ВИНО БАТУТА ТЕМП КР ПСХ</v>
          </cell>
          <cell r="D4731" t="str">
            <v>МЕТРО КЭШ ЭНД КЕРРИ ИМПОРТ ООО</v>
          </cell>
          <cell r="E4731" t="str">
            <v>OK</v>
          </cell>
          <cell r="F4731" t="str">
            <v>ES</v>
          </cell>
          <cell r="H4731" t="str">
            <v>WS</v>
          </cell>
          <cell r="I4731" t="str">
            <v>EDLP</v>
          </cell>
          <cell r="J4731">
            <v>198</v>
          </cell>
        </row>
        <row r="4732">
          <cell r="B4732">
            <v>95954</v>
          </cell>
          <cell r="C4732" t="str">
            <v>0,75 ВИНО ЭЛЬ БАР АРГ МАЛБ КРСХ</v>
          </cell>
          <cell r="D4732" t="str">
            <v>МЕТРО КЭШ ЭНД КЕРРИ ИМПОРТ ООО</v>
          </cell>
          <cell r="E4732" t="str">
            <v>OK</v>
          </cell>
          <cell r="F4732" t="str">
            <v>AR</v>
          </cell>
          <cell r="I4732" t="e">
            <v>#N/A</v>
          </cell>
          <cell r="J4732">
            <v>0</v>
          </cell>
        </row>
        <row r="4733">
          <cell r="B4733">
            <v>95951</v>
          </cell>
          <cell r="C4733" t="str">
            <v>_0,75 ВИНО ЭЛЬ БАР АРГ МЛБ КРСХ</v>
          </cell>
          <cell r="D4733" t="str">
            <v>МЕТРО КЭШ ЭНД КЕРРИ ИМПОРТ ООО</v>
          </cell>
          <cell r="E4733" t="str">
            <v>OK</v>
          </cell>
          <cell r="F4733" t="str">
            <v>AR</v>
          </cell>
          <cell r="H4733" t="str">
            <v>WS</v>
          </cell>
          <cell r="I4733" t="e">
            <v>#N/A</v>
          </cell>
          <cell r="J4733">
            <v>0</v>
          </cell>
        </row>
        <row r="4734">
          <cell r="B4734">
            <v>95953</v>
          </cell>
          <cell r="C4734" t="str">
            <v>0,75 ВИНО ЭЛЬ БАР АРГ МЛБ РЗПСХ</v>
          </cell>
          <cell r="D4734" t="str">
            <v>МЕТРО КЭШ ЭНД КЕРРИ ИМПОРТ ООО</v>
          </cell>
          <cell r="E4734" t="str">
            <v>OK</v>
          </cell>
          <cell r="F4734" t="str">
            <v>AR</v>
          </cell>
          <cell r="I4734" t="e">
            <v>#N/A</v>
          </cell>
          <cell r="J4734">
            <v>0</v>
          </cell>
        </row>
        <row r="4735">
          <cell r="B4735">
            <v>95952</v>
          </cell>
          <cell r="C4735" t="str">
            <v>0,75 ВИНО ЭЛЬ БАР АРГ ШАРД БЛСХ</v>
          </cell>
          <cell r="D4735" t="str">
            <v>МЕТРО КЭШ ЭНД КЕРРИ ИМПОРТ ООО</v>
          </cell>
          <cell r="E4735" t="str">
            <v>OK</v>
          </cell>
          <cell r="F4735" t="str">
            <v>AR</v>
          </cell>
          <cell r="I4735" t="e">
            <v>#N/A</v>
          </cell>
          <cell r="J4735">
            <v>0</v>
          </cell>
        </row>
        <row r="4736">
          <cell r="B4736">
            <v>95949</v>
          </cell>
          <cell r="C4736" t="str">
            <v>_0,75 ВИНО ЭЛЬ БАР АР ШАРД БЛСХ</v>
          </cell>
          <cell r="D4736" t="str">
            <v>МЕТРО КЭШ ЭНД КЕРРИ ИМПОРТ ООО</v>
          </cell>
          <cell r="E4736" t="str">
            <v>OK</v>
          </cell>
          <cell r="F4736" t="str">
            <v>AR</v>
          </cell>
          <cell r="H4736" t="str">
            <v>WS</v>
          </cell>
          <cell r="I4736" t="e">
            <v>#N/A</v>
          </cell>
          <cell r="J4736">
            <v>0</v>
          </cell>
        </row>
        <row r="4737">
          <cell r="B4737">
            <v>557513</v>
          </cell>
          <cell r="C4737" t="str">
            <v>0,75ВИНО ШАПУТЬЕ К-Д-Р КР СХ</v>
          </cell>
          <cell r="D4737" t="str">
            <v>МЕТРО КЭШ ЭНД КЕРРИ ИМПОРТ ООО</v>
          </cell>
          <cell r="E4737" t="str">
            <v>DEL</v>
          </cell>
          <cell r="F4737" t="str">
            <v>FR</v>
          </cell>
          <cell r="G4737">
            <v>785</v>
          </cell>
          <cell r="H4737" t="str">
            <v>ИМПОРТ</v>
          </cell>
          <cell r="I4737" t="str">
            <v>КЦ 14-15_Ликвидация</v>
          </cell>
          <cell r="J4737">
            <v>809</v>
          </cell>
        </row>
        <row r="4738">
          <cell r="B4738">
            <v>557509</v>
          </cell>
          <cell r="C4738" t="str">
            <v>0,75ВИНО ШАПУТЬЕ К-Д-Р РЗ СХ</v>
          </cell>
          <cell r="D4738" t="str">
            <v>МЕТРО КЭШ ЭНД КЕРРИ ИМПОРТ ООО</v>
          </cell>
          <cell r="E4738" t="str">
            <v>DEL</v>
          </cell>
          <cell r="F4738" t="str">
            <v>FR</v>
          </cell>
          <cell r="G4738">
            <v>1650</v>
          </cell>
          <cell r="H4738" t="str">
            <v>ИМПОРТ</v>
          </cell>
          <cell r="I4738" t="str">
            <v>КЦ 14-15_Ликвидация</v>
          </cell>
          <cell r="J4738">
            <v>118</v>
          </cell>
        </row>
        <row r="4739">
          <cell r="B4739">
            <v>557508</v>
          </cell>
          <cell r="C4739" t="str">
            <v>0,75ВИНО ШАПУТЬЕ К-Д-Р БЛ СХ</v>
          </cell>
          <cell r="D4739" t="str">
            <v>МЕТРО КЭШ ЭНД КЕРРИ ИМПОРТ ООО</v>
          </cell>
          <cell r="E4739" t="str">
            <v>DEL</v>
          </cell>
          <cell r="F4739" t="str">
            <v>FR</v>
          </cell>
          <cell r="G4739">
            <v>1664</v>
          </cell>
          <cell r="H4739" t="str">
            <v>ИМПОРТ</v>
          </cell>
          <cell r="I4739" t="str">
            <v>КЦ 14-15_Ликвидация</v>
          </cell>
          <cell r="J4739">
            <v>126</v>
          </cell>
        </row>
        <row r="4740">
          <cell r="B4740">
            <v>557463</v>
          </cell>
          <cell r="C4740" t="str">
            <v>0,75ВИНО ШАПУТЬЕ МАРИУС КР СХ</v>
          </cell>
          <cell r="D4740" t="str">
            <v>МЕТРО КЭШ ЭНД КЕРРИ ИМПОРТ ООО</v>
          </cell>
          <cell r="E4740" t="str">
            <v>OK</v>
          </cell>
          <cell r="F4740" t="str">
            <v>FR</v>
          </cell>
          <cell r="G4740">
            <v>106</v>
          </cell>
          <cell r="H4740" t="str">
            <v>ИМПОРТ</v>
          </cell>
          <cell r="I4740" t="str">
            <v>КЦ 14-15/МП 16</v>
          </cell>
          <cell r="J4740">
            <v>20795</v>
          </cell>
        </row>
        <row r="4741">
          <cell r="B4741">
            <v>557460</v>
          </cell>
          <cell r="C4741" t="str">
            <v>0,75ВИНО ШАПУТЬЕ МАРИУС РЗ СХ</v>
          </cell>
          <cell r="D4741" t="str">
            <v>МЕТРО КЭШ ЭНД КЕРРИ ИМПОРТ ООО</v>
          </cell>
          <cell r="E4741" t="str">
            <v>OK</v>
          </cell>
          <cell r="F4741" t="str">
            <v>FR</v>
          </cell>
          <cell r="G4741">
            <v>198</v>
          </cell>
          <cell r="H4741" t="str">
            <v>ИМПОРТ</v>
          </cell>
          <cell r="I4741" t="str">
            <v>КЦ 15_розовые -30%</v>
          </cell>
          <cell r="J4741">
            <v>16334</v>
          </cell>
        </row>
        <row r="4742">
          <cell r="B4742">
            <v>557444</v>
          </cell>
          <cell r="C4742" t="str">
            <v>0,75ВИНО ШАПУТЬЕ МАРИУС БЛ СХ</v>
          </cell>
          <cell r="D4742" t="str">
            <v>МЕТРО КЭШ ЭНД КЕРРИ ИМПОРТ ООО</v>
          </cell>
          <cell r="E4742" t="str">
            <v>OK</v>
          </cell>
          <cell r="F4742" t="str">
            <v>FR</v>
          </cell>
          <cell r="G4742">
            <v>128</v>
          </cell>
          <cell r="H4742" t="str">
            <v>ИМПОРТ</v>
          </cell>
          <cell r="I4742" t="str">
            <v>КЦ 14-15</v>
          </cell>
          <cell r="J4742">
            <v>12956</v>
          </cell>
        </row>
        <row r="4743">
          <cell r="B4743">
            <v>565983</v>
          </cell>
          <cell r="C4743" t="str">
            <v>_0,75ВИНО ШАПУТЬЕ К-Д-Р КР СХ</v>
          </cell>
          <cell r="D4743" t="str">
            <v>МЕТРО КЭШ ЭНД КЕРРИ ИМПОРТ ООО</v>
          </cell>
          <cell r="E4743" t="str">
            <v>DEL</v>
          </cell>
          <cell r="F4743" t="str">
            <v>FR</v>
          </cell>
          <cell r="G4743">
            <v>5299</v>
          </cell>
          <cell r="H4743" t="str">
            <v>WS</v>
          </cell>
          <cell r="I4743" t="str">
            <v>КЦ 14-15_Ликвидация</v>
          </cell>
          <cell r="J4743">
            <v>0</v>
          </cell>
        </row>
        <row r="4744">
          <cell r="B4744">
            <v>565982</v>
          </cell>
          <cell r="C4744" t="str">
            <v>_0,75ВИНО ШАПУТЬЕ К-Д-Р РЗ СХ</v>
          </cell>
          <cell r="D4744" t="str">
            <v>МЕТРО КЭШ ЭНД КЕРРИ ИМПОРТ ООО</v>
          </cell>
          <cell r="E4744" t="str">
            <v>DEL</v>
          </cell>
          <cell r="F4744" t="str">
            <v>FR</v>
          </cell>
          <cell r="G4744">
            <v>5300</v>
          </cell>
          <cell r="H4744" t="str">
            <v>WS</v>
          </cell>
          <cell r="I4744" t="str">
            <v>КЦ 14-15_Ликвидация</v>
          </cell>
          <cell r="J4744">
            <v>0</v>
          </cell>
        </row>
        <row r="4745">
          <cell r="B4745">
            <v>565981</v>
          </cell>
          <cell r="C4745" t="str">
            <v>_0,75ВИНО ШАПУТЬЕ К-Д-Р БЛ СХ</v>
          </cell>
          <cell r="D4745" t="str">
            <v>МЕТРО КЭШ ЭНД КЕРРИ ИМПОРТ ООО</v>
          </cell>
          <cell r="E4745" t="str">
            <v>DEL</v>
          </cell>
          <cell r="F4745" t="str">
            <v>FR</v>
          </cell>
          <cell r="G4745">
            <v>5301</v>
          </cell>
          <cell r="H4745" t="str">
            <v>WS</v>
          </cell>
          <cell r="I4745" t="str">
            <v>КЦ 14-15_Ликвидация</v>
          </cell>
          <cell r="J4745">
            <v>0</v>
          </cell>
        </row>
        <row r="4746">
          <cell r="B4746">
            <v>565980</v>
          </cell>
          <cell r="C4746" t="str">
            <v>_0,75ВИНО ШАПУТЬЕ МАРИУС КР СХ</v>
          </cell>
          <cell r="D4746" t="str">
            <v>МЕТРО КЭШ ЭНД КЕРРИ ИМПОРТ ООО</v>
          </cell>
          <cell r="E4746" t="str">
            <v>OK</v>
          </cell>
          <cell r="F4746" t="str">
            <v>FR</v>
          </cell>
          <cell r="G4746">
            <v>1882</v>
          </cell>
          <cell r="H4746" t="str">
            <v>WS</v>
          </cell>
          <cell r="I4746" t="str">
            <v>КЦ 14-15/МП 16</v>
          </cell>
          <cell r="J4746">
            <v>3546</v>
          </cell>
        </row>
        <row r="4747">
          <cell r="B4747">
            <v>565979</v>
          </cell>
          <cell r="C4747" t="str">
            <v>_0,75ВИНО ШАПУТЬЕ МАРИУС РЗ СХ</v>
          </cell>
          <cell r="D4747" t="str">
            <v>МЕТРО КЭШ ЭНД КЕРРИ ИМПОРТ ООО</v>
          </cell>
          <cell r="E4747" t="str">
            <v>OK</v>
          </cell>
          <cell r="F4747" t="str">
            <v>FR</v>
          </cell>
          <cell r="G4747">
            <v>2077</v>
          </cell>
          <cell r="H4747" t="str">
            <v>WS</v>
          </cell>
          <cell r="I4747" t="str">
            <v>КЦ 15_розовые -30%/МП 16</v>
          </cell>
          <cell r="J4747">
            <v>2861</v>
          </cell>
        </row>
        <row r="4748">
          <cell r="B4748">
            <v>565978</v>
          </cell>
          <cell r="C4748" t="str">
            <v>_0,75ВИНО ШАПУТЬЕ МАРИУС БЛ СХ</v>
          </cell>
          <cell r="D4748" t="str">
            <v>МЕТРО КЭШ ЭНД КЕРРИ ИМПОРТ ООО</v>
          </cell>
          <cell r="E4748" t="str">
            <v>OK</v>
          </cell>
          <cell r="F4748" t="str">
            <v>FR</v>
          </cell>
          <cell r="G4748">
            <v>1632</v>
          </cell>
          <cell r="H4748" t="str">
            <v>WS</v>
          </cell>
          <cell r="I4748" t="str">
            <v>КЦ 14-15/МП 16</v>
          </cell>
          <cell r="J4748">
            <v>2521</v>
          </cell>
        </row>
        <row r="4749">
          <cell r="B4749">
            <v>604056</v>
          </cell>
          <cell r="C4749" t="str">
            <v>0,75ВИН ИГР МОНИСТР КАВА БЛПСХ</v>
          </cell>
          <cell r="D4749" t="str">
            <v>МЕТРО КЭШ ЭНД КЕРРИ ИМПОРТ ООО</v>
          </cell>
          <cell r="E4749" t="str">
            <v>OK</v>
          </cell>
          <cell r="F4749" t="str">
            <v>ES</v>
          </cell>
          <cell r="G4749">
            <v>519</v>
          </cell>
          <cell r="H4749" t="str">
            <v>ИМПОРТ</v>
          </cell>
          <cell r="I4749" t="str">
            <v>КЦ 14-15/МП 17</v>
          </cell>
          <cell r="J4749">
            <v>3990</v>
          </cell>
        </row>
        <row r="4750">
          <cell r="B4750">
            <v>604055</v>
          </cell>
          <cell r="C4750" t="str">
            <v>0,75ВИН ИГР МОНИСТР КАВА РЗ БР</v>
          </cell>
          <cell r="D4750" t="str">
            <v>МЕТРО КЭШ ЭНД КЕРРИ ИМПОРТ ООО</v>
          </cell>
          <cell r="E4750" t="str">
            <v>OK</v>
          </cell>
          <cell r="F4750" t="str">
            <v>ES</v>
          </cell>
          <cell r="G4750">
            <v>327</v>
          </cell>
          <cell r="H4750" t="str">
            <v>ИМПОРТ</v>
          </cell>
          <cell r="I4750" t="str">
            <v>КЦ 15_розовые -30%/МП 17</v>
          </cell>
          <cell r="J4750">
            <v>3585</v>
          </cell>
        </row>
        <row r="4751">
          <cell r="B4751">
            <v>604059</v>
          </cell>
          <cell r="C4751" t="str">
            <v>0,75ВИН ИГР МОНИСТР КАВА БЛ БР</v>
          </cell>
          <cell r="D4751" t="str">
            <v>МЕТРО КЭШ ЭНД КЕРРИ ИМПОРТ ООО</v>
          </cell>
          <cell r="E4751" t="str">
            <v>OK</v>
          </cell>
          <cell r="F4751" t="str">
            <v>ES</v>
          </cell>
          <cell r="G4751">
            <v>339</v>
          </cell>
          <cell r="H4751" t="str">
            <v>ИМПОРТ</v>
          </cell>
          <cell r="I4751" t="str">
            <v>КЦ 14-15/МП 17</v>
          </cell>
          <cell r="J4751">
            <v>2366</v>
          </cell>
        </row>
        <row r="4752">
          <cell r="B4752">
            <v>607373</v>
          </cell>
          <cell r="C4752" t="str">
            <v>0,75ВИНО ЛАГУНИЛЛА ГР РЕЗ КРСХ</v>
          </cell>
          <cell r="D4752" t="str">
            <v>МЕТРО КЭШ ЭНД КЕРРИ ИМПОРТ ООО</v>
          </cell>
          <cell r="E4752" t="str">
            <v>OK</v>
          </cell>
          <cell r="F4752" t="str">
            <v>ES</v>
          </cell>
          <cell r="G4752">
            <v>393</v>
          </cell>
          <cell r="H4752" t="str">
            <v>ИМПОРТ</v>
          </cell>
          <cell r="I4752" t="str">
            <v>КЦ 14-15</v>
          </cell>
          <cell r="J4752">
            <v>5297</v>
          </cell>
        </row>
        <row r="4753">
          <cell r="B4753">
            <v>607273</v>
          </cell>
          <cell r="C4753" t="str">
            <v>0,75ВИНО МИДСАМ ГАРНАЧ КР СХ</v>
          </cell>
          <cell r="D4753" t="str">
            <v>МЕТРО КЭШ ЭНД КЕРРИ ИМПОРТ ООО</v>
          </cell>
          <cell r="E4753" t="str">
            <v>DEL</v>
          </cell>
          <cell r="F4753" t="str">
            <v>ES</v>
          </cell>
          <cell r="G4753">
            <v>6180</v>
          </cell>
          <cell r="H4753" t="str">
            <v>ИМПОРТ</v>
          </cell>
          <cell r="J4753">
            <v>0</v>
          </cell>
        </row>
        <row r="4754">
          <cell r="B4754">
            <v>607272</v>
          </cell>
          <cell r="C4754" t="str">
            <v>0,75ВИНО МИДСАМ КУП КЛ КР СХ</v>
          </cell>
          <cell r="D4754" t="str">
            <v>МЕТРО КЭШ ЭНД КЕРРИ ИМПОРТ ООО</v>
          </cell>
          <cell r="E4754" t="str">
            <v>DEL</v>
          </cell>
          <cell r="F4754" t="str">
            <v>ES</v>
          </cell>
          <cell r="G4754">
            <v>6181</v>
          </cell>
          <cell r="H4754" t="str">
            <v>ИМПОРТ</v>
          </cell>
          <cell r="J4754">
            <v>0</v>
          </cell>
        </row>
        <row r="4755">
          <cell r="B4755">
            <v>607274</v>
          </cell>
          <cell r="C4755" t="str">
            <v>0,75ВИНО МИДСАМ КУП ЛМ КР СХ</v>
          </cell>
          <cell r="D4755" t="str">
            <v>МЕТРО КЭШ ЭНД КЕРРИ ИМПОРТ ООО</v>
          </cell>
          <cell r="E4755" t="str">
            <v>DEL</v>
          </cell>
          <cell r="F4755" t="str">
            <v>ES</v>
          </cell>
          <cell r="G4755">
            <v>2199</v>
          </cell>
          <cell r="H4755" t="str">
            <v>ИМПОРТ</v>
          </cell>
          <cell r="I4755" t="str">
            <v>КЦ 14-15_Ликвидация</v>
          </cell>
          <cell r="J4755">
            <v>0</v>
          </cell>
        </row>
        <row r="4756">
          <cell r="B4756">
            <v>607375</v>
          </cell>
          <cell r="C4756" t="str">
            <v>0,75ВИНО ЛАГУН ОПТИМУС ПУ КРСХ</v>
          </cell>
          <cell r="D4756" t="str">
            <v>МЕТРО КЭШ ЭНД КЕРРИ ИМПОРТ ООО</v>
          </cell>
          <cell r="E4756" t="str">
            <v>DEL</v>
          </cell>
          <cell r="F4756" t="str">
            <v>ES</v>
          </cell>
          <cell r="G4756">
            <v>985</v>
          </cell>
          <cell r="H4756" t="str">
            <v>ИМПОРТ</v>
          </cell>
          <cell r="J4756">
            <v>604</v>
          </cell>
        </row>
        <row r="4757">
          <cell r="B4757">
            <v>607369</v>
          </cell>
          <cell r="C4757" t="str">
            <v>0,75ВИНО МИДСАМ СИРА КР СХ</v>
          </cell>
          <cell r="D4757" t="str">
            <v>МЕТРО КЭШ ЭНД КЕРРИ ИМПОРТ ООО</v>
          </cell>
          <cell r="E4757" t="str">
            <v>DEL</v>
          </cell>
          <cell r="F4757" t="str">
            <v>ES</v>
          </cell>
          <cell r="G4757">
            <v>2210</v>
          </cell>
          <cell r="H4757" t="str">
            <v>ИМПОРТ</v>
          </cell>
          <cell r="I4757" t="str">
            <v>КЦ 14-15_Ликвидация</v>
          </cell>
          <cell r="J4757">
            <v>0</v>
          </cell>
        </row>
        <row r="4758">
          <cell r="B4758">
            <v>607367</v>
          </cell>
          <cell r="C4758" t="str">
            <v>0,75ВИНО МИДСАМ ТЕМП КР СХ</v>
          </cell>
          <cell r="D4758" t="str">
            <v>МЕТРО КЭШ ЭНД КЕРРИ ИМПОРТ ООО</v>
          </cell>
          <cell r="E4758" t="str">
            <v>DEL</v>
          </cell>
          <cell r="F4758" t="str">
            <v>ES</v>
          </cell>
          <cell r="G4758">
            <v>2042</v>
          </cell>
          <cell r="H4758" t="str">
            <v>ИМПОРТ</v>
          </cell>
          <cell r="I4758" t="str">
            <v>КЦ 14-15_Ликвидация</v>
          </cell>
          <cell r="J4758">
            <v>0</v>
          </cell>
        </row>
        <row r="4759">
          <cell r="B4759">
            <v>607377</v>
          </cell>
          <cell r="C4759" t="str">
            <v>0,75ВИНО МАРКИЗ КОНК ТЕМП КРСХ</v>
          </cell>
          <cell r="D4759" t="str">
            <v>МЕТРО КЭШ ЭНД КЕРРИ ИМПОРТ ООО</v>
          </cell>
          <cell r="E4759" t="str">
            <v>DEL</v>
          </cell>
          <cell r="F4759" t="str">
            <v>ES</v>
          </cell>
          <cell r="G4759">
            <v>6182</v>
          </cell>
          <cell r="H4759" t="str">
            <v>ИМПОРТ</v>
          </cell>
          <cell r="J4759">
            <v>0</v>
          </cell>
        </row>
        <row r="4760">
          <cell r="B4760">
            <v>607378</v>
          </cell>
          <cell r="C4760" t="str">
            <v>0,75ВИНО МАРКИЗ КОНК КРИА КРСХ</v>
          </cell>
          <cell r="D4760" t="str">
            <v>МЕТРО КЭШ ЭНД КЕРРИ ИМПОРТ ООО</v>
          </cell>
          <cell r="E4760" t="str">
            <v>DEL</v>
          </cell>
          <cell r="F4760" t="str">
            <v>ES</v>
          </cell>
          <cell r="G4760">
            <v>6184</v>
          </cell>
          <cell r="H4760" t="str">
            <v>ИМПОРТ</v>
          </cell>
          <cell r="J4760">
            <v>0</v>
          </cell>
        </row>
        <row r="4761">
          <cell r="B4761">
            <v>607379</v>
          </cell>
          <cell r="C4761" t="str">
            <v>0,75ВИНО МАРКИЗ КОНК РЕЗ КР СХ</v>
          </cell>
          <cell r="D4761" t="str">
            <v>МЕТРО КЭШ ЭНД КЕРРИ ИМПОРТ ООО</v>
          </cell>
          <cell r="E4761" t="str">
            <v>DEL</v>
          </cell>
          <cell r="F4761" t="str">
            <v>ES</v>
          </cell>
          <cell r="G4761">
            <v>6185</v>
          </cell>
          <cell r="H4761" t="str">
            <v>ИМПОРТ</v>
          </cell>
          <cell r="J4761">
            <v>0</v>
          </cell>
        </row>
        <row r="4762">
          <cell r="B4762">
            <v>607371</v>
          </cell>
          <cell r="C4762" t="str">
            <v>0,75ВИНО ЛАГУНИЛЛА КРИАН КР СХ</v>
          </cell>
          <cell r="D4762" t="str">
            <v>МЕТРО КЭШ ЭНД КЕРРИ ИМПОРТ ООО</v>
          </cell>
          <cell r="E4762" t="str">
            <v>OK</v>
          </cell>
          <cell r="F4762" t="str">
            <v>ES</v>
          </cell>
          <cell r="G4762">
            <v>1101</v>
          </cell>
          <cell r="H4762" t="str">
            <v>ИМПОРТ</v>
          </cell>
          <cell r="I4762" t="str">
            <v>КЦ 14-15</v>
          </cell>
          <cell r="J4762">
            <v>953</v>
          </cell>
        </row>
        <row r="4763">
          <cell r="B4763">
            <v>607372</v>
          </cell>
          <cell r="C4763" t="str">
            <v>0,75ВИНО ЛАГУНИЛЛА РЕЗ КР СХ</v>
          </cell>
          <cell r="D4763" t="str">
            <v>МЕТРО КЭШ ЭНД КЕРРИ ИМПОРТ ООО</v>
          </cell>
          <cell r="E4763" t="str">
            <v>OK</v>
          </cell>
          <cell r="F4763" t="str">
            <v>ES</v>
          </cell>
          <cell r="G4763">
            <v>219</v>
          </cell>
          <cell r="H4763" t="str">
            <v>ИМПОРТ</v>
          </cell>
          <cell r="I4763" t="str">
            <v>КЦ 14-15</v>
          </cell>
          <cell r="J4763">
            <v>2267</v>
          </cell>
        </row>
        <row r="4764">
          <cell r="B4764">
            <v>607402</v>
          </cell>
          <cell r="C4764" t="str">
            <v>0,75ВИНО ЛАГУНИЛЛА ТЕМПР КР СХ</v>
          </cell>
          <cell r="D4764" t="str">
            <v>МЕТРО КЭШ ЭНД КЕРРИ ИМПОРТ ООО</v>
          </cell>
          <cell r="E4764" t="str">
            <v>OK</v>
          </cell>
          <cell r="F4764" t="str">
            <v>ES</v>
          </cell>
          <cell r="G4764">
            <v>275</v>
          </cell>
          <cell r="H4764" t="str">
            <v>ИМПОРТ</v>
          </cell>
          <cell r="I4764" t="str">
            <v>КЦ 14-15</v>
          </cell>
          <cell r="J4764">
            <v>2837</v>
          </cell>
        </row>
        <row r="4765">
          <cell r="B4765">
            <v>607270</v>
          </cell>
          <cell r="C4765" t="str">
            <v>0,75ВИНО ПУДУ КБСВ ШИР КР ПСХ</v>
          </cell>
          <cell r="D4765" t="str">
            <v>МЕТРО КЭШ ЭНД КЕРРИ ИМПОРТ ООО</v>
          </cell>
          <cell r="E4765" t="str">
            <v>DEL</v>
          </cell>
          <cell r="F4765" t="str">
            <v>CL</v>
          </cell>
          <cell r="G4765">
            <v>6190</v>
          </cell>
          <cell r="H4765" t="str">
            <v>ИМПОРТ</v>
          </cell>
          <cell r="J4765">
            <v>0</v>
          </cell>
        </row>
        <row r="4766">
          <cell r="B4766">
            <v>607271</v>
          </cell>
          <cell r="C4766" t="str">
            <v>0,75ВИНО ПУДУ ШАРД БЛ ПСХ</v>
          </cell>
          <cell r="D4766" t="str">
            <v>МЕТРО КЭШ ЭНД КЕРРИ ИМПОРТ ООО</v>
          </cell>
          <cell r="E4766" t="str">
            <v>DEL</v>
          </cell>
          <cell r="F4766" t="str">
            <v>CL</v>
          </cell>
          <cell r="G4766">
            <v>6191</v>
          </cell>
          <cell r="H4766" t="str">
            <v>ИМПОРТ</v>
          </cell>
          <cell r="J4766">
            <v>0</v>
          </cell>
        </row>
        <row r="4767">
          <cell r="B4767">
            <v>607269</v>
          </cell>
          <cell r="C4767" t="str">
            <v>1ВИНО КЛО ДЕ ПИРКЕ БЛ ПСХ</v>
          </cell>
          <cell r="D4767" t="str">
            <v>МЕТРО КЭШ ЭНД КЕРРИ ИМПОРТ ООО</v>
          </cell>
          <cell r="E4767" t="str">
            <v>DEL</v>
          </cell>
          <cell r="F4767" t="str">
            <v>CL</v>
          </cell>
          <cell r="G4767">
            <v>6192</v>
          </cell>
          <cell r="H4767" t="str">
            <v>ИМПОРТ</v>
          </cell>
          <cell r="J4767">
            <v>0</v>
          </cell>
        </row>
        <row r="4768">
          <cell r="B4768">
            <v>607268</v>
          </cell>
          <cell r="C4768" t="str">
            <v>1ВИНО КЛО ДЕ ПИРКЕ КР ПСХ</v>
          </cell>
          <cell r="D4768" t="str">
            <v>МЕТРО КЭШ ЭНД КЕРРИ ИМПОРТ ООО</v>
          </cell>
          <cell r="E4768" t="str">
            <v>DEL</v>
          </cell>
          <cell r="F4768" t="str">
            <v>CL</v>
          </cell>
          <cell r="G4768">
            <v>3284</v>
          </cell>
          <cell r="H4768" t="str">
            <v>ИМПОРТ</v>
          </cell>
          <cell r="J4768">
            <v>0</v>
          </cell>
        </row>
        <row r="4769">
          <cell r="B4769">
            <v>616371</v>
          </cell>
          <cell r="C4769" t="str">
            <v>0,75ВИНО Д'АНТЕЛАН О МЕДО КРСХ</v>
          </cell>
          <cell r="D4769" t="str">
            <v>МЕТРО КЭШ ЭНД КЕРРИ ИМПОРТ ООО</v>
          </cell>
          <cell r="E4769" t="str">
            <v>DEL</v>
          </cell>
          <cell r="F4769" t="str">
            <v>FR</v>
          </cell>
          <cell r="G4769">
            <v>370</v>
          </cell>
          <cell r="H4769" t="str">
            <v>ИМПОРТ</v>
          </cell>
          <cell r="I4769" t="str">
            <v>КЦ 14-15_Ликвидация</v>
          </cell>
          <cell r="J4769">
            <v>389</v>
          </cell>
        </row>
        <row r="4770">
          <cell r="B4770">
            <v>616372</v>
          </cell>
          <cell r="C4770" t="str">
            <v>0,75ВИНО ЛАКОМБ НОЙЯК КР СХ</v>
          </cell>
          <cell r="D4770" t="str">
            <v>МЕТРО КЭШ ЭНД КЕРРИ ИМПОРТ ООО</v>
          </cell>
          <cell r="E4770" t="str">
            <v>OK</v>
          </cell>
          <cell r="F4770" t="str">
            <v>FR</v>
          </cell>
          <cell r="G4770">
            <v>78</v>
          </cell>
          <cell r="H4770" t="str">
            <v>ИМПОРТ</v>
          </cell>
          <cell r="I4770" t="str">
            <v>КЦ 14-15</v>
          </cell>
          <cell r="J4770">
            <v>4180</v>
          </cell>
        </row>
        <row r="4771">
          <cell r="B4771">
            <v>616368</v>
          </cell>
          <cell r="C4771" t="str">
            <v>0,75ВИНО ЛАРОШ Л ПННР КР СХ</v>
          </cell>
          <cell r="D4771" t="str">
            <v>МЕТРО КЭШ ЭНД КЕРРИ ИМПОРТ ООО</v>
          </cell>
          <cell r="E4771" t="str">
            <v>OK</v>
          </cell>
          <cell r="F4771" t="str">
            <v>FR</v>
          </cell>
          <cell r="G4771">
            <v>220</v>
          </cell>
          <cell r="H4771" t="str">
            <v>ИМПОРТ</v>
          </cell>
          <cell r="I4771" t="str">
            <v>КЦ 14-15</v>
          </cell>
          <cell r="J4771">
            <v>7602</v>
          </cell>
        </row>
        <row r="4772">
          <cell r="B4772">
            <v>616367</v>
          </cell>
          <cell r="C4772" t="str">
            <v>0,75ВИНО ЛАРОШ Л ШРД БЛ СХ</v>
          </cell>
          <cell r="D4772" t="str">
            <v>МЕТРО КЭШ ЭНД КЕРРИ ИМПОРТ ООО</v>
          </cell>
          <cell r="E4772" t="str">
            <v>OK</v>
          </cell>
          <cell r="F4772" t="str">
            <v>FR</v>
          </cell>
          <cell r="G4772">
            <v>331</v>
          </cell>
          <cell r="H4772" t="str">
            <v>ИМПОРТ</v>
          </cell>
          <cell r="I4772" t="str">
            <v>КЦ 14-15</v>
          </cell>
          <cell r="J4772">
            <v>4183</v>
          </cell>
        </row>
        <row r="4773">
          <cell r="B4773">
            <v>616370</v>
          </cell>
          <cell r="C4773" t="str">
            <v>0,75ВИНО МУСКАТ ДЕ РИВЕС БЛ СЛ</v>
          </cell>
          <cell r="D4773" t="str">
            <v>МЕТРО КЭШ ЭНД КЕРРИ ИМПОРТ ООО</v>
          </cell>
          <cell r="E4773" t="str">
            <v>DEL</v>
          </cell>
          <cell r="F4773" t="str">
            <v>FR</v>
          </cell>
          <cell r="G4773">
            <v>806</v>
          </cell>
          <cell r="H4773" t="str">
            <v>ИМПОРТ</v>
          </cell>
          <cell r="I4773" t="str">
            <v>КЦ 14-15_Ликвидация</v>
          </cell>
          <cell r="J4773">
            <v>1681</v>
          </cell>
        </row>
        <row r="4774">
          <cell r="B4774">
            <v>616373</v>
          </cell>
          <cell r="C4774" t="str">
            <v>0,75ВИНО ЛАРОШ ПРЕМ КРЮ БЛ СХ</v>
          </cell>
          <cell r="D4774" t="str">
            <v>МЕТРО КЭШ ЭНД КЕРРИ ИМПОРТ ООО</v>
          </cell>
          <cell r="E4774" t="str">
            <v>OK</v>
          </cell>
          <cell r="F4774" t="str">
            <v>FR</v>
          </cell>
          <cell r="G4774">
            <v>304</v>
          </cell>
          <cell r="H4774" t="str">
            <v>ИМПОРТ</v>
          </cell>
          <cell r="I4774" t="str">
            <v>КЦ 14-15</v>
          </cell>
          <cell r="J4774">
            <v>2338</v>
          </cell>
        </row>
        <row r="4775">
          <cell r="B4775">
            <v>616524</v>
          </cell>
          <cell r="C4775" t="str">
            <v>0,75ВИНО ПАЛАС БАР Д'АСТИ КРСХ</v>
          </cell>
          <cell r="D4775" t="str">
            <v>МЕТРО КЭШ ЭНД КЕРРИ ИМПОРТ ООО</v>
          </cell>
          <cell r="E4775" t="str">
            <v>DEL</v>
          </cell>
          <cell r="F4775" t="str">
            <v>IT</v>
          </cell>
          <cell r="G4775">
            <v>1830</v>
          </cell>
          <cell r="H4775" t="str">
            <v>ИМПОРТ</v>
          </cell>
          <cell r="I4775" t="str">
            <v>КЦ 14-15_Ликвидация</v>
          </cell>
          <cell r="J4775">
            <v>27</v>
          </cell>
        </row>
        <row r="4776">
          <cell r="B4776">
            <v>616514</v>
          </cell>
          <cell r="C4776" t="str">
            <v>0,75ВИНО ПАЛАС БАРБАРЕСКО КРСХ</v>
          </cell>
          <cell r="D4776" t="str">
            <v>МЕТРО КЭШ ЭНД КЕРРИ ИМПОРТ ООО</v>
          </cell>
          <cell r="E4776" t="str">
            <v>DEL</v>
          </cell>
          <cell r="F4776" t="str">
            <v>IT</v>
          </cell>
          <cell r="G4776">
            <v>1599</v>
          </cell>
          <cell r="H4776" t="str">
            <v>ИМПОРТ</v>
          </cell>
          <cell r="I4776" t="str">
            <v>КЦ 14-15_Ликвидация</v>
          </cell>
          <cell r="J4776">
            <v>11</v>
          </cell>
        </row>
        <row r="4777">
          <cell r="B4777">
            <v>616513</v>
          </cell>
          <cell r="C4777" t="str">
            <v>0,75ВИНО ПАЛАС БАРОЛО КР СХ</v>
          </cell>
          <cell r="D4777" t="str">
            <v>МЕТРО КЭШ ЭНД КЕРРИ ИМПОРТ ООО</v>
          </cell>
          <cell r="E4777" t="str">
            <v>DEL</v>
          </cell>
          <cell r="F4777" t="str">
            <v>IT</v>
          </cell>
          <cell r="G4777">
            <v>1952</v>
          </cell>
          <cell r="H4777" t="str">
            <v>ИМПОРТ</v>
          </cell>
          <cell r="I4777" t="str">
            <v>КЦ 14-15_Ликвидация</v>
          </cell>
          <cell r="J4777">
            <v>6</v>
          </cell>
        </row>
        <row r="4778">
          <cell r="B4778">
            <v>616525</v>
          </cell>
          <cell r="C4778" t="str">
            <v>0,75ВИНО ПАЛАС ГАВИ БЛ СХ</v>
          </cell>
          <cell r="D4778" t="str">
            <v>МЕТРО КЭШ ЭНД КЕРРИ ИМПОРТ ООО</v>
          </cell>
          <cell r="E4778" t="str">
            <v>DEL</v>
          </cell>
          <cell r="F4778" t="str">
            <v>IT</v>
          </cell>
          <cell r="G4778">
            <v>2603</v>
          </cell>
          <cell r="H4778" t="str">
            <v>ИМПОРТ</v>
          </cell>
          <cell r="I4778" t="str">
            <v>КЦ 14-15_Ликвидация</v>
          </cell>
          <cell r="J4778">
            <v>0</v>
          </cell>
        </row>
        <row r="4779">
          <cell r="B4779">
            <v>616523</v>
          </cell>
          <cell r="C4779" t="str">
            <v>0,75ВИНО ПАЛАС ДОЛЬЧЕТО КР СХ</v>
          </cell>
          <cell r="D4779" t="str">
            <v>МЕТРО КЭШ ЭНД КЕРРИ ИМПОРТ ООО</v>
          </cell>
          <cell r="E4779" t="str">
            <v>DEL</v>
          </cell>
          <cell r="F4779" t="str">
            <v>IT</v>
          </cell>
          <cell r="G4779">
            <v>1849</v>
          </cell>
          <cell r="H4779" t="str">
            <v>ИМПОРТ</v>
          </cell>
          <cell r="I4779" t="str">
            <v>КЦ 14-15_Ликвидация</v>
          </cell>
          <cell r="J4779">
            <v>34</v>
          </cell>
        </row>
        <row r="4780">
          <cell r="B4780">
            <v>616526</v>
          </cell>
          <cell r="C4780" t="str">
            <v>0,75ВИНО ПАЛАС МОСКАТО БЛ СЛ</v>
          </cell>
          <cell r="D4780" t="str">
            <v>МЕТРО КЭШ ЭНД КЕРРИ ИМПОРТ ООО</v>
          </cell>
          <cell r="E4780" t="str">
            <v>DEL</v>
          </cell>
          <cell r="F4780" t="str">
            <v>IT</v>
          </cell>
          <cell r="G4780">
            <v>2467</v>
          </cell>
          <cell r="H4780" t="str">
            <v>ИМПОРТ</v>
          </cell>
          <cell r="I4780" t="str">
            <v>КЦ 14-15_Ликвидация</v>
          </cell>
          <cell r="J4780">
            <v>3</v>
          </cell>
        </row>
        <row r="4781">
          <cell r="B4781">
            <v>620395</v>
          </cell>
          <cell r="C4781" t="str">
            <v>0,75ВИНО ЛА САНТОНИЕР РЗ СХ</v>
          </cell>
          <cell r="D4781" t="str">
            <v>МЕТРО КЭШ ЭНД КЕРРИ ИМПОРТ ООО</v>
          </cell>
          <cell r="E4781" t="str">
            <v>DEL</v>
          </cell>
          <cell r="F4781" t="str">
            <v>FR</v>
          </cell>
          <cell r="G4781">
            <v>838</v>
          </cell>
          <cell r="H4781" t="str">
            <v>ИМПОРТ</v>
          </cell>
          <cell r="I4781" t="str">
            <v>КЦ 14-15_Ликвидация</v>
          </cell>
          <cell r="J4781">
            <v>418</v>
          </cell>
        </row>
        <row r="4782">
          <cell r="B4782">
            <v>620404</v>
          </cell>
          <cell r="C4782" t="str">
            <v>0,75ВИНО БИАЛОНИ ЦИНАНДАЛ БЛСХ</v>
          </cell>
          <cell r="D4782" t="str">
            <v>МЕТРО КЭШ ЭНД КЕРРИ ИМПОРТ ООО</v>
          </cell>
          <cell r="E4782" t="str">
            <v>OK</v>
          </cell>
          <cell r="F4782" t="str">
            <v>GE</v>
          </cell>
          <cell r="G4782">
            <v>329</v>
          </cell>
          <cell r="H4782" t="str">
            <v>ИМПОРТ</v>
          </cell>
          <cell r="I4782" t="str">
            <v>КЦ 14-15</v>
          </cell>
          <cell r="J4782">
            <v>929</v>
          </cell>
        </row>
        <row r="4783">
          <cell r="B4783">
            <v>620400</v>
          </cell>
          <cell r="C4783" t="str">
            <v>0,75ВИНО БИАЛОНИ САПЕРАВИ КРСХ</v>
          </cell>
          <cell r="D4783" t="str">
            <v>МЕТРО КЭШ ЭНД КЕРРИ ИМПОРТ ООО</v>
          </cell>
          <cell r="E4783" t="str">
            <v>OK</v>
          </cell>
          <cell r="F4783" t="str">
            <v>GE</v>
          </cell>
          <cell r="G4783">
            <v>65</v>
          </cell>
          <cell r="H4783" t="str">
            <v>ИМПОРТ</v>
          </cell>
          <cell r="I4783" t="str">
            <v>КЦ 14-15/МП 16</v>
          </cell>
          <cell r="J4783">
            <v>2743</v>
          </cell>
        </row>
        <row r="4784">
          <cell r="B4784">
            <v>620399</v>
          </cell>
          <cell r="C4784" t="str">
            <v>0,75ВИНО БИАЛОНИ РКАЦИТЕЛ БЛСХ</v>
          </cell>
          <cell r="D4784" t="str">
            <v>МЕТРО КЭШ ЭНД КЕРРИ ИМПОРТ ООО</v>
          </cell>
          <cell r="E4784" t="str">
            <v>OK</v>
          </cell>
          <cell r="F4784" t="str">
            <v>GE</v>
          </cell>
          <cell r="G4784">
            <v>252</v>
          </cell>
          <cell r="H4784" t="str">
            <v>ИМПОРТ</v>
          </cell>
          <cell r="I4784" t="str">
            <v>КЦ 14-15/МП 16</v>
          </cell>
          <cell r="J4784">
            <v>7891</v>
          </cell>
        </row>
        <row r="4785">
          <cell r="B4785">
            <v>620403</v>
          </cell>
          <cell r="C4785" t="str">
            <v>0,75ВИНО БИАЛОНИ МУКУЗАНИ КРСХ</v>
          </cell>
          <cell r="D4785" t="str">
            <v>МЕТРО КЭШ ЭНД КЕРРИ ИМПОРТ ООО</v>
          </cell>
          <cell r="E4785" t="str">
            <v>OK</v>
          </cell>
          <cell r="F4785" t="str">
            <v>GE</v>
          </cell>
          <cell r="G4785">
            <v>87</v>
          </cell>
          <cell r="H4785" t="str">
            <v>ИМПОРТ</v>
          </cell>
          <cell r="I4785" t="str">
            <v>КЦ 14-15</v>
          </cell>
          <cell r="J4785">
            <v>2286</v>
          </cell>
        </row>
        <row r="4786">
          <cell r="B4786">
            <v>620397</v>
          </cell>
          <cell r="C4786" t="str">
            <v>0,75ВИНО БИАЛОНИ АЛАЗАНИ КРПСЛ</v>
          </cell>
          <cell r="D4786" t="str">
            <v>МЕТРО КЭШ ЭНД КЕРРИ ИМПОРТ ООО</v>
          </cell>
          <cell r="E4786" t="str">
            <v>OK</v>
          </cell>
          <cell r="F4786" t="str">
            <v>GE</v>
          </cell>
          <cell r="G4786">
            <v>72</v>
          </cell>
          <cell r="H4786" t="str">
            <v>ИМПОРТ</v>
          </cell>
          <cell r="I4786" t="str">
            <v>КЦ 14-15/МП 17</v>
          </cell>
          <cell r="J4786">
            <v>6556</v>
          </cell>
        </row>
        <row r="4787">
          <cell r="B4787">
            <v>620398</v>
          </cell>
          <cell r="C4787" t="str">
            <v>0,75ВИНО БИАЛОНИ АЛАЗАНИ БЛПСЛ</v>
          </cell>
          <cell r="D4787" t="str">
            <v>МЕТРО КЭШ ЭНД КЕРРИ ИМПОРТ ООО</v>
          </cell>
          <cell r="E4787" t="str">
            <v>OK</v>
          </cell>
          <cell r="F4787" t="str">
            <v>GE</v>
          </cell>
          <cell r="G4787">
            <v>222</v>
          </cell>
          <cell r="H4787" t="str">
            <v>ИМПОРТ</v>
          </cell>
          <cell r="I4787" t="str">
            <v>КЦ 14-15/МП 17</v>
          </cell>
          <cell r="J4787">
            <v>5600</v>
          </cell>
        </row>
        <row r="4788">
          <cell r="B4788">
            <v>620401</v>
          </cell>
          <cell r="C4788" t="str">
            <v>0,75ВИНО БИАЛОН КИНДЗМАР КРПСЛ</v>
          </cell>
          <cell r="D4788" t="str">
            <v>МЕТРО КЭШ ЭНД КЕРРИ ИМПОРТ ООО</v>
          </cell>
          <cell r="E4788" t="str">
            <v>OK</v>
          </cell>
          <cell r="F4788" t="str">
            <v>GE</v>
          </cell>
          <cell r="G4788">
            <v>26</v>
          </cell>
          <cell r="H4788" t="str">
            <v>ИМПОРТ</v>
          </cell>
          <cell r="I4788" t="str">
            <v>КЦ 14-15/МП 16</v>
          </cell>
          <cell r="J4788">
            <v>748</v>
          </cell>
        </row>
        <row r="4789">
          <cell r="B4789">
            <v>15942</v>
          </cell>
          <cell r="C4789" t="str">
            <v>_0,75ВИН БИАЛОНИ ЦИНАНДАЛ БЛСХ</v>
          </cell>
          <cell r="D4789" t="str">
            <v>МЕТРО КЭШ ЭНД КЕРРИ ИМПОРТ ООО</v>
          </cell>
          <cell r="E4789" t="str">
            <v>OK</v>
          </cell>
          <cell r="F4789" t="str">
            <v>GE</v>
          </cell>
          <cell r="G4789">
            <v>1625</v>
          </cell>
          <cell r="H4789" t="str">
            <v>WS</v>
          </cell>
          <cell r="I4789" t="str">
            <v>КЦ 14-15</v>
          </cell>
          <cell r="J4789">
            <v>694</v>
          </cell>
        </row>
        <row r="4790">
          <cell r="B4790">
            <v>15939</v>
          </cell>
          <cell r="C4790" t="str">
            <v>_0,75ВИН БИАЛОНИ САПЕРАВИ КРСХ</v>
          </cell>
          <cell r="D4790" t="str">
            <v>МЕТРО КЭШ ЭНД КЕРРИ ИМПОРТ ООО</v>
          </cell>
          <cell r="E4790" t="str">
            <v>OK</v>
          </cell>
          <cell r="F4790" t="str">
            <v>GE</v>
          </cell>
          <cell r="G4790">
            <v>1349</v>
          </cell>
          <cell r="H4790" t="str">
            <v>WS</v>
          </cell>
          <cell r="I4790" t="str">
            <v>КЦ 14-15/МП 16</v>
          </cell>
          <cell r="J4790">
            <v>2431</v>
          </cell>
        </row>
        <row r="4791">
          <cell r="B4791">
            <v>15941</v>
          </cell>
          <cell r="C4791" t="str">
            <v>_0,75ВИН БИАЛОНИ МУКУЗАНИ КРСХ</v>
          </cell>
          <cell r="D4791" t="str">
            <v>МЕТРО КЭШ ЭНД КЕРРИ ИМПОРТ ООО</v>
          </cell>
          <cell r="E4791" t="str">
            <v>OK</v>
          </cell>
          <cell r="F4791" t="str">
            <v>GE</v>
          </cell>
          <cell r="G4791">
            <v>1784</v>
          </cell>
          <cell r="H4791" t="str">
            <v>WS</v>
          </cell>
          <cell r="I4791" t="str">
            <v>КЦ 14-15</v>
          </cell>
          <cell r="J4791">
            <v>623</v>
          </cell>
        </row>
        <row r="4792">
          <cell r="B4792">
            <v>15938</v>
          </cell>
          <cell r="C4792" t="str">
            <v>_0,75ВИН БИАЛОНИ РКАЦИТЕЛ БЛСХ</v>
          </cell>
          <cell r="D4792" t="str">
            <v>МЕТРО КЭШ ЭНД КЕРРИ ИМПОРТ ООО</v>
          </cell>
          <cell r="E4792" t="str">
            <v>OK</v>
          </cell>
          <cell r="F4792" t="str">
            <v>GE</v>
          </cell>
          <cell r="G4792">
            <v>1519</v>
          </cell>
          <cell r="H4792" t="str">
            <v>WS</v>
          </cell>
          <cell r="I4792" t="str">
            <v>КЦ 14-15/МП 16</v>
          </cell>
          <cell r="J4792">
            <v>2518</v>
          </cell>
        </row>
        <row r="4793">
          <cell r="B4793">
            <v>15936</v>
          </cell>
          <cell r="C4793" t="str">
            <v>_0,75ВИН БИАЛОНИ АЛАЗАНИ КРПСЛ</v>
          </cell>
          <cell r="D4793" t="str">
            <v>МЕТРО КЭШ ЭНД КЕРРИ ИМПОРТ ООО</v>
          </cell>
          <cell r="E4793" t="str">
            <v>OK</v>
          </cell>
          <cell r="F4793" t="str">
            <v>GE</v>
          </cell>
          <cell r="G4793">
            <v>1299</v>
          </cell>
          <cell r="H4793" t="str">
            <v>WS</v>
          </cell>
          <cell r="I4793" t="str">
            <v>КЦ 14-15/МП 17</v>
          </cell>
          <cell r="J4793">
            <v>6771</v>
          </cell>
        </row>
        <row r="4794">
          <cell r="B4794">
            <v>15937</v>
          </cell>
          <cell r="C4794" t="str">
            <v>_0,75ВИН БИАЛОНИ АЛАЗАНИ БЛПСЛ</v>
          </cell>
          <cell r="D4794" t="str">
            <v>МЕТРО КЭШ ЭНД КЕРРИ ИМПОРТ ООО</v>
          </cell>
          <cell r="E4794" t="str">
            <v>OK</v>
          </cell>
          <cell r="F4794" t="str">
            <v>GE</v>
          </cell>
          <cell r="G4794">
            <v>1381</v>
          </cell>
          <cell r="H4794" t="str">
            <v>WS</v>
          </cell>
          <cell r="I4794" t="str">
            <v>КЦ 14-15/МП 17</v>
          </cell>
          <cell r="J4794">
            <v>6128</v>
          </cell>
        </row>
        <row r="4795">
          <cell r="B4795">
            <v>15940</v>
          </cell>
          <cell r="C4795" t="str">
            <v>_0,75ВИН БИАЛОН КИНДЗМАР КРПСЛ</v>
          </cell>
          <cell r="D4795" t="str">
            <v>МЕТРО КЭШ ЭНД КЕРРИ ИМПОРТ ООО</v>
          </cell>
          <cell r="E4795" t="str">
            <v>OK</v>
          </cell>
          <cell r="F4795" t="str">
            <v>GE</v>
          </cell>
          <cell r="G4795">
            <v>1109</v>
          </cell>
          <cell r="H4795" t="str">
            <v>WS</v>
          </cell>
          <cell r="I4795" t="str">
            <v>КЦ 14-15/МП 16</v>
          </cell>
          <cell r="J4795">
            <v>3483</v>
          </cell>
        </row>
        <row r="4796">
          <cell r="B4796">
            <v>620894</v>
          </cell>
          <cell r="C4796" t="str">
            <v>0,75ВИН ХЕРЕС ДОНПАБ МАНЗ БЛСХ</v>
          </cell>
          <cell r="D4796" t="str">
            <v>МЕТРО КЭШ ЭНД КЕРРИ ИМПОРТ ООО</v>
          </cell>
          <cell r="E4796" t="str">
            <v>DEL</v>
          </cell>
          <cell r="F4796" t="str">
            <v>ES</v>
          </cell>
          <cell r="G4796">
            <v>6510</v>
          </cell>
          <cell r="H4796" t="str">
            <v>ИМПОРТ</v>
          </cell>
          <cell r="I4796" t="str">
            <v>КЦ 14-15_Ликвидация</v>
          </cell>
          <cell r="J4796">
            <v>42</v>
          </cell>
        </row>
        <row r="4797">
          <cell r="B4797">
            <v>620893</v>
          </cell>
          <cell r="C4797" t="str">
            <v>0,75ВИН ХЕРЕС ДОН ПАБ ПЕДРО ХИМ</v>
          </cell>
          <cell r="D4797" t="str">
            <v>МЕТРО КЭШ ЭНД КЕРРИ ИМПОРТ ООО</v>
          </cell>
          <cell r="E4797" t="str">
            <v>OK</v>
          </cell>
          <cell r="F4797" t="str">
            <v>ES</v>
          </cell>
          <cell r="G4797">
            <v>1081</v>
          </cell>
          <cell r="H4797" t="str">
            <v>ИМПОРТ</v>
          </cell>
          <cell r="I4797" t="str">
            <v>КЦ 14-15</v>
          </cell>
          <cell r="J4797">
            <v>1011</v>
          </cell>
        </row>
        <row r="4798">
          <cell r="B4798">
            <v>620892</v>
          </cell>
          <cell r="C4798" t="str">
            <v>0,75ВИНО ТЕР ЭРЕМ ТРЕБ БЛ СХ</v>
          </cell>
          <cell r="D4798" t="str">
            <v>МЕТРО КЭШ ЭНД КЕРРИ ИМПОРТ ООО</v>
          </cell>
          <cell r="E4798" t="str">
            <v>OK</v>
          </cell>
          <cell r="F4798" t="str">
            <v>IT</v>
          </cell>
          <cell r="G4798">
            <v>271</v>
          </cell>
          <cell r="H4798" t="str">
            <v>ИМПОРТ</v>
          </cell>
          <cell r="I4798" t="str">
            <v>КЦ 14-15</v>
          </cell>
          <cell r="J4798">
            <v>421</v>
          </cell>
        </row>
        <row r="4799">
          <cell r="B4799">
            <v>620881</v>
          </cell>
          <cell r="C4799" t="str">
            <v>0,75ВИНО ПУЭБЛО ВЬЕХО РЗ СХ</v>
          </cell>
          <cell r="D4799" t="str">
            <v>МЕТРО КЭШ ЭНД КЕРРИ ИМПОРТ ООО</v>
          </cell>
          <cell r="E4799" t="str">
            <v>OK</v>
          </cell>
          <cell r="F4799" t="str">
            <v>ES</v>
          </cell>
          <cell r="G4799">
            <v>1468</v>
          </cell>
          <cell r="H4799" t="str">
            <v>ИМПОРТ</v>
          </cell>
          <cell r="I4799" t="str">
            <v>КЦ 15_розовые -30%</v>
          </cell>
          <cell r="J4799">
            <v>6</v>
          </cell>
        </row>
        <row r="4800">
          <cell r="B4800">
            <v>620877</v>
          </cell>
          <cell r="C4800" t="str">
            <v>0,75ВИНО ПУЭБЛО ВЬЕХО РЕЗ КРСХ</v>
          </cell>
          <cell r="D4800" t="str">
            <v>МЕТРО КЭШ ЭНД КЕРРИ ИМПОРТ ООО</v>
          </cell>
          <cell r="E4800" t="str">
            <v>OK</v>
          </cell>
          <cell r="F4800" t="str">
            <v>ES</v>
          </cell>
          <cell r="G4800">
            <v>191</v>
          </cell>
          <cell r="H4800" t="str">
            <v>ИМПОРТ</v>
          </cell>
          <cell r="I4800" t="str">
            <v>КЦ 14-15</v>
          </cell>
          <cell r="J4800">
            <v>933</v>
          </cell>
        </row>
        <row r="4801">
          <cell r="B4801">
            <v>620884</v>
          </cell>
          <cell r="C4801" t="str">
            <v>1ВИНО СЭРРО Д ЛА КРУС РЗ СХ</v>
          </cell>
          <cell r="D4801" t="str">
            <v>МЕТРО КЭШ ЭНД КЕРРИ ИМПОРТ ООО</v>
          </cell>
          <cell r="E4801" t="str">
            <v>OK EDLP</v>
          </cell>
          <cell r="F4801" t="str">
            <v>ES</v>
          </cell>
          <cell r="G4801">
            <v>931</v>
          </cell>
          <cell r="H4801" t="str">
            <v>ИМПОРТ</v>
          </cell>
          <cell r="I4801" t="str">
            <v>EDLP</v>
          </cell>
          <cell r="J4801">
            <v>8946</v>
          </cell>
        </row>
        <row r="4802">
          <cell r="B4802">
            <v>620885</v>
          </cell>
          <cell r="C4802" t="str">
            <v>1ВИНО СЭРРО Д ЛА КРУС КР СХ</v>
          </cell>
          <cell r="D4802" t="str">
            <v>МЕТРО КЭШ ЭНД КЕРРИ ИМПОРТ ООО</v>
          </cell>
          <cell r="E4802" t="str">
            <v>OK EDLP</v>
          </cell>
          <cell r="F4802" t="str">
            <v>ES</v>
          </cell>
          <cell r="G4802">
            <v>820</v>
          </cell>
          <cell r="H4802" t="str">
            <v>ИМПОРТ</v>
          </cell>
          <cell r="I4802" t="str">
            <v>EDLP</v>
          </cell>
          <cell r="J4802">
            <v>12531</v>
          </cell>
        </row>
        <row r="4803">
          <cell r="B4803">
            <v>620890</v>
          </cell>
          <cell r="C4803" t="str">
            <v>0,75Л ВИНО БАТУТА ТЕМП КР</v>
          </cell>
          <cell r="D4803" t="str">
            <v>МЕТРО КЭШ ЭНД КЕРРИ ИМПОРТ ООО</v>
          </cell>
          <cell r="E4803" t="str">
            <v>OK EDLP</v>
          </cell>
          <cell r="F4803" t="str">
            <v>ES</v>
          </cell>
          <cell r="G4803">
            <v>81</v>
          </cell>
          <cell r="H4803" t="str">
            <v>ИМПОРТ</v>
          </cell>
          <cell r="I4803" t="str">
            <v>EDLP</v>
          </cell>
          <cell r="J4803">
            <v>3941</v>
          </cell>
        </row>
        <row r="4804">
          <cell r="B4804">
            <v>620889</v>
          </cell>
          <cell r="C4804" t="str">
            <v>0,75ВИНО БАТУТА РЗ СХ</v>
          </cell>
          <cell r="D4804" t="str">
            <v>МЕТРО КЭШ ЭНД КЕРРИ ИМПОРТ ООО</v>
          </cell>
          <cell r="E4804" t="str">
            <v>OK EDLP</v>
          </cell>
          <cell r="F4804" t="str">
            <v>ES</v>
          </cell>
          <cell r="G4804">
            <v>711</v>
          </cell>
          <cell r="H4804" t="str">
            <v>ИМПОРТ</v>
          </cell>
          <cell r="I4804" t="str">
            <v>EDLP</v>
          </cell>
          <cell r="J4804">
            <v>4429</v>
          </cell>
        </row>
        <row r="4805">
          <cell r="B4805">
            <v>620888</v>
          </cell>
          <cell r="C4805" t="str">
            <v>0,75ВИНО БАТУТА АИРЕН БЛ СХ</v>
          </cell>
          <cell r="D4805" t="str">
            <v>МЕТРО КЭШ ЭНД КЕРРИ ИМПОРТ ООО</v>
          </cell>
          <cell r="E4805" t="str">
            <v>OK EDLP</v>
          </cell>
          <cell r="F4805" t="str">
            <v>ES</v>
          </cell>
          <cell r="G4805">
            <v>175</v>
          </cell>
          <cell r="H4805" t="str">
            <v>ИМПОРТ</v>
          </cell>
          <cell r="I4805" t="str">
            <v>EDLP</v>
          </cell>
          <cell r="J4805">
            <v>3556</v>
          </cell>
        </row>
        <row r="4806">
          <cell r="B4806">
            <v>624624</v>
          </cell>
          <cell r="C4806" t="str">
            <v>0,75ВИНО АНИМУС ВИН ВЕР БЛ ПСХ</v>
          </cell>
          <cell r="D4806" t="str">
            <v>МЕТРО КЭШ ЭНД КЕРРИ ИМПОРТ ООО</v>
          </cell>
          <cell r="E4806" t="str">
            <v>OK</v>
          </cell>
          <cell r="F4806" t="str">
            <v>PT</v>
          </cell>
          <cell r="G4806">
            <v>134</v>
          </cell>
          <cell r="H4806" t="str">
            <v>ИМПОРТ</v>
          </cell>
          <cell r="I4806" t="str">
            <v>КЦ 14-15/МП 17</v>
          </cell>
          <cell r="J4806">
            <v>861</v>
          </cell>
        </row>
        <row r="4807">
          <cell r="B4807">
            <v>624622</v>
          </cell>
          <cell r="C4807" t="str">
            <v>0,75ВИНО АНИМУС ДОУРО КР СХ</v>
          </cell>
          <cell r="D4807" t="str">
            <v>МЕТРО КЭШ ЭНД КЕРРИ ИМПОРТ ООО</v>
          </cell>
          <cell r="E4807" t="str">
            <v>OK</v>
          </cell>
          <cell r="F4807" t="str">
            <v>PT</v>
          </cell>
          <cell r="G4807">
            <v>99</v>
          </cell>
          <cell r="H4807" t="str">
            <v>ИМПОРТ</v>
          </cell>
          <cell r="I4807" t="str">
            <v>КЦ 14-15/МП 17</v>
          </cell>
          <cell r="J4807">
            <v>5507</v>
          </cell>
        </row>
        <row r="4808">
          <cell r="B4808">
            <v>624623</v>
          </cell>
          <cell r="C4808" t="str">
            <v>0,75ВИНО ГЛОРИА РЕЗ КР СХ</v>
          </cell>
          <cell r="D4808" t="str">
            <v>МЕТРО КЭШ ЭНД КЕРРИ ИМПОРТ ООО</v>
          </cell>
          <cell r="E4808" t="str">
            <v>OK</v>
          </cell>
          <cell r="F4808" t="str">
            <v>PT</v>
          </cell>
          <cell r="G4808">
            <v>152</v>
          </cell>
          <cell r="H4808" t="str">
            <v>ИМПОРТ</v>
          </cell>
          <cell r="I4808" t="str">
            <v>КЦ 14-15</v>
          </cell>
          <cell r="J4808">
            <v>1359</v>
          </cell>
        </row>
        <row r="4809">
          <cell r="B4809">
            <v>624625</v>
          </cell>
          <cell r="C4809" t="str">
            <v>0,75ВИНО ПОРТ ГЛОРИЯ ТОНИ</v>
          </cell>
          <cell r="D4809" t="str">
            <v>МЕТРО КЭШ ЭНД КЕРРИ ИМПОРТ ООО</v>
          </cell>
          <cell r="E4809" t="str">
            <v>DEL</v>
          </cell>
          <cell r="F4809" t="str">
            <v>PT</v>
          </cell>
          <cell r="G4809">
            <v>1215</v>
          </cell>
          <cell r="H4809" t="str">
            <v>ИМПОРТ</v>
          </cell>
          <cell r="I4809" t="str">
            <v>КЦ 14-15_Ликвидация</v>
          </cell>
          <cell r="J4809">
            <v>795</v>
          </cell>
        </row>
        <row r="4810">
          <cell r="B4810">
            <v>624626</v>
          </cell>
          <cell r="C4810" t="str">
            <v>0,75ВИНО ПОРТ ГЛОРИA 10</v>
          </cell>
          <cell r="D4810" t="str">
            <v>МЕТРО КЭШ ЭНД КЕРРИ ИМПОРТ ООО</v>
          </cell>
          <cell r="E4810" t="str">
            <v>DEL</v>
          </cell>
          <cell r="F4810" t="str">
            <v>PT</v>
          </cell>
          <cell r="G4810">
            <v>1012</v>
          </cell>
          <cell r="H4810" t="str">
            <v>ИМПОРТ</v>
          </cell>
          <cell r="I4810" t="str">
            <v>КЦ 14-15_Ликвидация</v>
          </cell>
          <cell r="J4810">
            <v>568</v>
          </cell>
        </row>
        <row r="4811">
          <cell r="B4811">
            <v>624627</v>
          </cell>
          <cell r="C4811" t="str">
            <v>0,75ВИНО ПОРТ ГЛОРИA УАЙТ</v>
          </cell>
          <cell r="D4811" t="str">
            <v>МЕТРО КЭШ ЭНД КЕРРИ ИМПОРТ ООО</v>
          </cell>
          <cell r="E4811" t="str">
            <v>DEL</v>
          </cell>
          <cell r="F4811" t="str">
            <v>PT</v>
          </cell>
          <cell r="G4811">
            <v>1231</v>
          </cell>
          <cell r="H4811" t="str">
            <v>ИМПОРТ</v>
          </cell>
          <cell r="I4811" t="str">
            <v>КЦ 14-15_Ликвидация</v>
          </cell>
          <cell r="J4811">
            <v>451</v>
          </cell>
        </row>
        <row r="4812">
          <cell r="B4812">
            <v>620754</v>
          </cell>
          <cell r="C4812" t="str">
            <v>0,75ВИНО РАМА КОРТА КРИАН КРСХ</v>
          </cell>
          <cell r="D4812" t="str">
            <v>МЕТРО КЭШ ЭНД КЕРРИ ИМПОРТ ООО</v>
          </cell>
          <cell r="E4812" t="str">
            <v>OK</v>
          </cell>
          <cell r="F4812" t="str">
            <v>ES</v>
          </cell>
          <cell r="G4812">
            <v>25</v>
          </cell>
          <cell r="H4812" t="str">
            <v>ИМПОРТ</v>
          </cell>
          <cell r="I4812" t="str">
            <v>КЦ 14-15/МП 16</v>
          </cell>
          <cell r="J4812">
            <v>4891</v>
          </cell>
        </row>
        <row r="4813">
          <cell r="B4813">
            <v>623503</v>
          </cell>
          <cell r="C4813" t="str">
            <v>0,75ВИН ХЕРЕС ДОНПАБ МЕДИУМ СВИТ</v>
          </cell>
          <cell r="D4813" t="str">
            <v>МЕТРО КЭШ ЭНД КЕРРИ ИМПОРТ ООО</v>
          </cell>
          <cell r="E4813" t="str">
            <v>DEL</v>
          </cell>
          <cell r="F4813" t="str">
            <v>ES</v>
          </cell>
          <cell r="G4813">
            <v>2655</v>
          </cell>
          <cell r="H4813" t="str">
            <v>ИМПОРТ</v>
          </cell>
          <cell r="I4813" t="str">
            <v>КЦ 14-15_Ликвидация</v>
          </cell>
          <cell r="J4813">
            <v>75</v>
          </cell>
        </row>
        <row r="4814">
          <cell r="B4814">
            <v>623504</v>
          </cell>
          <cell r="C4814" t="str">
            <v>0,75ВИН ХЕРЕС ДОНПАБ МЕДИУМ</v>
          </cell>
          <cell r="D4814" t="str">
            <v>МЕТРО КЭШ ЭНД КЕРРИ ИМПОРТ ООО</v>
          </cell>
          <cell r="E4814" t="str">
            <v>DEL</v>
          </cell>
          <cell r="F4814" t="str">
            <v>ES</v>
          </cell>
          <cell r="G4814">
            <v>2872</v>
          </cell>
          <cell r="H4814" t="str">
            <v>ИМПОРТ</v>
          </cell>
          <cell r="I4814" t="str">
            <v>КЦ 14-15_Ликвидация</v>
          </cell>
          <cell r="J4814">
            <v>30</v>
          </cell>
        </row>
        <row r="4815">
          <cell r="B4815">
            <v>623502</v>
          </cell>
          <cell r="C4815" t="str">
            <v>0,75ВИН ХЕРЕС ДОН ПАБ ФИНО БЛСХ</v>
          </cell>
          <cell r="D4815" t="str">
            <v>МЕТРО КЭШ ЭНД КЕРРИ ИМПОРТ ООО</v>
          </cell>
          <cell r="E4815" t="str">
            <v>OK</v>
          </cell>
          <cell r="F4815" t="str">
            <v>ES</v>
          </cell>
          <cell r="G4815">
            <v>1716</v>
          </cell>
          <cell r="H4815" t="str">
            <v>ИМПОРТ</v>
          </cell>
          <cell r="I4815" t="str">
            <v>КЦ 14-15</v>
          </cell>
          <cell r="J4815">
            <v>180</v>
          </cell>
        </row>
        <row r="4816">
          <cell r="B4816">
            <v>623499</v>
          </cell>
          <cell r="C4816" t="str">
            <v>0,75ВИНО ПУЭБ ВЬЕХ ГР РЕЗ КРСХ</v>
          </cell>
          <cell r="D4816" t="str">
            <v>МЕТРО КЭШ ЭНД КЕРРИ ИМПОРТ ООО</v>
          </cell>
          <cell r="E4816" t="str">
            <v>OK</v>
          </cell>
          <cell r="F4816" t="str">
            <v>ES</v>
          </cell>
          <cell r="G4816">
            <v>414</v>
          </cell>
          <cell r="H4816" t="str">
            <v>ИМПОРТ</v>
          </cell>
          <cell r="I4816" t="str">
            <v>КЦ 14-15</v>
          </cell>
          <cell r="J4816">
            <v>681</v>
          </cell>
        </row>
        <row r="4817">
          <cell r="B4817">
            <v>623501</v>
          </cell>
          <cell r="C4817" t="str">
            <v>0,75ВИНО ПУЭБЛ ВЬЕХ КРИАН КРСХ</v>
          </cell>
          <cell r="D4817" t="str">
            <v>МЕТРО КЭШ ЭНД КЕРРИ ИМПОРТ ООО</v>
          </cell>
          <cell r="E4817" t="str">
            <v>OK</v>
          </cell>
          <cell r="F4817" t="str">
            <v>ES</v>
          </cell>
          <cell r="G4817">
            <v>133</v>
          </cell>
          <cell r="H4817" t="str">
            <v>ИМПОРТ</v>
          </cell>
          <cell r="I4817" t="str">
            <v>КЦ 14-15</v>
          </cell>
          <cell r="J4817">
            <v>1139</v>
          </cell>
        </row>
        <row r="4818">
          <cell r="B4818">
            <v>623506</v>
          </cell>
          <cell r="C4818" t="str">
            <v>0,75ВИНО ТЕР ЭРЕМ МОНТЕ КР СХ</v>
          </cell>
          <cell r="D4818" t="str">
            <v>МЕТРО КЭШ ЭНД КЕРРИ ИМПОРТ ООО</v>
          </cell>
          <cell r="E4818" t="str">
            <v>OK</v>
          </cell>
          <cell r="F4818" t="str">
            <v>IT</v>
          </cell>
          <cell r="G4818">
            <v>28</v>
          </cell>
          <cell r="H4818" t="str">
            <v>ИМПОРТ</v>
          </cell>
          <cell r="I4818" t="str">
            <v>КЦ 14-15</v>
          </cell>
          <cell r="J4818">
            <v>1809</v>
          </cell>
        </row>
        <row r="4819">
          <cell r="B4819">
            <v>623812</v>
          </cell>
          <cell r="C4819" t="str">
            <v>0,75ВИН ХЕРЕС ДОНПАБ ДРАЙ</v>
          </cell>
          <cell r="D4819" t="str">
            <v>МЕТРО КЭШ ЭНД КЕРРИ ИМПОРТ ООО</v>
          </cell>
          <cell r="E4819" t="str">
            <v>DEL</v>
          </cell>
          <cell r="F4819" t="str">
            <v>ES</v>
          </cell>
          <cell r="G4819">
            <v>2979</v>
          </cell>
          <cell r="H4819" t="str">
            <v>ИМПОРТ</v>
          </cell>
          <cell r="I4819" t="str">
            <v>КЦ 14-15_Ликвидация</v>
          </cell>
          <cell r="J4819">
            <v>28</v>
          </cell>
        </row>
        <row r="4820">
          <cell r="B4820">
            <v>624173</v>
          </cell>
          <cell r="C4820" t="str">
            <v>1,5ВИНО ЛАГУНИЛЛА КРИАН КР СХ</v>
          </cell>
          <cell r="D4820" t="str">
            <v>МЕТРО КЭШ ЭНД КЕРРИ ИМПОРТ ООО</v>
          </cell>
          <cell r="E4820" t="str">
            <v>OK</v>
          </cell>
          <cell r="F4820" t="str">
            <v>ES</v>
          </cell>
          <cell r="G4820">
            <v>946</v>
          </cell>
          <cell r="H4820" t="str">
            <v>ИМПОРТ</v>
          </cell>
          <cell r="I4820" t="str">
            <v>КЦ 14-15</v>
          </cell>
          <cell r="J4820">
            <v>98</v>
          </cell>
        </row>
        <row r="4821">
          <cell r="B4821">
            <v>624172</v>
          </cell>
          <cell r="C4821" t="str">
            <v>0,75ВИНО ЛАГУНИЛЛА БЛ СХ</v>
          </cell>
          <cell r="D4821" t="str">
            <v>МЕТРО КЭШ ЭНД КЕРРИ ИМПОРТ ООО</v>
          </cell>
          <cell r="E4821" t="str">
            <v>DEL</v>
          </cell>
          <cell r="F4821" t="str">
            <v>ES</v>
          </cell>
          <cell r="G4821">
            <v>1449</v>
          </cell>
          <cell r="H4821" t="str">
            <v>ИМПОРТ</v>
          </cell>
          <cell r="I4821" t="str">
            <v>КЦ 14-15_Ликвидация</v>
          </cell>
          <cell r="J4821">
            <v>1</v>
          </cell>
        </row>
        <row r="4822">
          <cell r="B4822">
            <v>624175</v>
          </cell>
          <cell r="C4822" t="str">
            <v>0,75ВИНО АБАСКАЛ РЕC КР СХ</v>
          </cell>
          <cell r="D4822" t="str">
            <v>МЕТРО КЭШ ЭНД КЕРРИ ИМПОРТ ООО</v>
          </cell>
          <cell r="E4822" t="str">
            <v>DEL</v>
          </cell>
          <cell r="F4822" t="str">
            <v>ES</v>
          </cell>
          <cell r="G4822">
            <v>779</v>
          </cell>
          <cell r="H4822" t="str">
            <v>ИМПОРТ</v>
          </cell>
          <cell r="I4822" t="str">
            <v>КЦ 14-15_Ликвидация</v>
          </cell>
          <cell r="J4822">
            <v>670</v>
          </cell>
        </row>
        <row r="4823">
          <cell r="B4823">
            <v>624174</v>
          </cell>
          <cell r="C4823" t="str">
            <v>0,75ВИНО АБАСКАЛ КРИАН КР СХ</v>
          </cell>
          <cell r="D4823" t="str">
            <v>МЕТРО КЭШ ЭНД КЕРРИ ИМПОРТ ООО</v>
          </cell>
          <cell r="E4823" t="str">
            <v>DEL</v>
          </cell>
          <cell r="F4823" t="str">
            <v>ES</v>
          </cell>
          <cell r="G4823">
            <v>1213</v>
          </cell>
          <cell r="H4823" t="str">
            <v>ИМПОРТ</v>
          </cell>
          <cell r="I4823" t="str">
            <v>КЦ 14-15_Ликвидация</v>
          </cell>
          <cell r="J4823">
            <v>449</v>
          </cell>
        </row>
        <row r="4824">
          <cell r="B4824">
            <v>626401</v>
          </cell>
          <cell r="C4824" t="str">
            <v>0,75ВИНО АЛЬТЕ РОККЕ ГАВИ БЛСХ</v>
          </cell>
          <cell r="D4824" t="str">
            <v>МЕТРО КЭШ ЭНД КЕРРИ ИМПОРТ ООО</v>
          </cell>
          <cell r="E4824" t="str">
            <v>OK</v>
          </cell>
          <cell r="F4824" t="str">
            <v>IT</v>
          </cell>
          <cell r="G4824">
            <v>898</v>
          </cell>
          <cell r="H4824" t="str">
            <v>ИМПОРТ</v>
          </cell>
          <cell r="I4824" t="str">
            <v>КЦ 14-15</v>
          </cell>
          <cell r="J4824">
            <v>1884</v>
          </cell>
        </row>
        <row r="4825">
          <cell r="B4825">
            <v>626418</v>
          </cell>
          <cell r="C4825" t="str">
            <v>0,75ВИНО АЛЬТЕ РОККЕ БАРОЛ КРСХ</v>
          </cell>
          <cell r="D4825" t="str">
            <v>МЕТРО КЭШ ЭНД КЕРРИ ИМПОРТ ООО</v>
          </cell>
          <cell r="E4825" t="str">
            <v>OK</v>
          </cell>
          <cell r="F4825" t="str">
            <v>IT</v>
          </cell>
          <cell r="G4825">
            <v>254</v>
          </cell>
          <cell r="H4825" t="str">
            <v>ИМПОРТ</v>
          </cell>
          <cell r="I4825" t="str">
            <v>КЦ 14-15</v>
          </cell>
          <cell r="J4825">
            <v>1336</v>
          </cell>
        </row>
        <row r="4826">
          <cell r="B4826">
            <v>627051</v>
          </cell>
          <cell r="C4826" t="str">
            <v>0,75ВИНО САУС ВАЛЛЕЙ БЛ СХ</v>
          </cell>
          <cell r="D4826" t="str">
            <v>МЕТРО КЭШ ЭНД КЕРРИ ИМПОРТ ООО</v>
          </cell>
          <cell r="E4826" t="str">
            <v>DEL</v>
          </cell>
          <cell r="F4826" t="str">
            <v>FR</v>
          </cell>
          <cell r="G4826">
            <v>6761</v>
          </cell>
          <cell r="H4826" t="str">
            <v>ИМПОРТ</v>
          </cell>
          <cell r="J4826">
            <v>0</v>
          </cell>
        </row>
        <row r="4827">
          <cell r="B4827">
            <v>627050</v>
          </cell>
          <cell r="C4827" t="str">
            <v>0,75ВИНО САУС ВАЛЛЕЙ КР СХ</v>
          </cell>
          <cell r="D4827" t="str">
            <v>МЕТРО КЭШ ЭНД КЕРРИ ИМПОРТ ООО</v>
          </cell>
          <cell r="E4827" t="str">
            <v>DEL</v>
          </cell>
          <cell r="F4827" t="str">
            <v>FR</v>
          </cell>
          <cell r="G4827">
            <v>6762</v>
          </cell>
          <cell r="H4827" t="str">
            <v>ИМПОРТ</v>
          </cell>
          <cell r="J4827">
            <v>0</v>
          </cell>
        </row>
        <row r="4828">
          <cell r="B4828">
            <v>627021</v>
          </cell>
          <cell r="C4828" t="str">
            <v>0,75ВИНО СЕРРО Д ЛА КРУЗ БЛ СХ</v>
          </cell>
          <cell r="D4828" t="str">
            <v>МЕТРО КЭШ ЭНД КЕРРИ ИМПОРТ ООО</v>
          </cell>
          <cell r="E4828" t="str">
            <v>DEL</v>
          </cell>
          <cell r="F4828" t="str">
            <v>ES</v>
          </cell>
          <cell r="G4828">
            <v>3487</v>
          </cell>
          <cell r="H4828" t="str">
            <v>ИМПОРТ</v>
          </cell>
          <cell r="I4828" t="str">
            <v>КЦ 14-15_Ликвидация</v>
          </cell>
          <cell r="J4828">
            <v>0</v>
          </cell>
        </row>
        <row r="4829">
          <cell r="B4829">
            <v>627022</v>
          </cell>
          <cell r="C4829" t="str">
            <v>0,75ВИНО СЕРРО Д ЛА КРУЗ КР СХ</v>
          </cell>
          <cell r="D4829" t="str">
            <v>МЕТРО КЭШ ЭНД КЕРРИ ИМПОРТ ООО</v>
          </cell>
          <cell r="E4829" t="str">
            <v>DEL</v>
          </cell>
          <cell r="F4829" t="str">
            <v>ES</v>
          </cell>
          <cell r="G4829">
            <v>2980</v>
          </cell>
          <cell r="H4829" t="str">
            <v>ИМПОРТ</v>
          </cell>
          <cell r="I4829" t="str">
            <v>КЦ 14-15_Ликвидация</v>
          </cell>
          <cell r="J4829">
            <v>0</v>
          </cell>
        </row>
        <row r="4830">
          <cell r="B4830">
            <v>627023</v>
          </cell>
          <cell r="C4830" t="str">
            <v>0,75ВИНО СЕРРО Д ЛА КРУЗ РЗ СХ</v>
          </cell>
          <cell r="D4830" t="str">
            <v>МЕТРО КЭШ ЭНД КЕРРИ ИМПОРТ ООО</v>
          </cell>
          <cell r="E4830" t="str">
            <v>DEL</v>
          </cell>
          <cell r="F4830" t="str">
            <v>ES</v>
          </cell>
          <cell r="G4830">
            <v>3167</v>
          </cell>
          <cell r="H4830" t="str">
            <v>ИМПОРТ</v>
          </cell>
          <cell r="I4830" t="str">
            <v>КЦ 14-15_Ликвидация</v>
          </cell>
          <cell r="J4830">
            <v>0</v>
          </cell>
        </row>
        <row r="4831">
          <cell r="B4831">
            <v>627020</v>
          </cell>
          <cell r="C4831" t="str">
            <v>1ВИНО СЭРРО Д ЛА КРУС БЛ СХ</v>
          </cell>
          <cell r="D4831" t="str">
            <v>МЕТРО КЭШ ЭНД КЕРРИ ИМПОРТ ООО</v>
          </cell>
          <cell r="E4831" t="str">
            <v>OK EDLP</v>
          </cell>
          <cell r="F4831" t="str">
            <v>ES</v>
          </cell>
          <cell r="G4831">
            <v>778</v>
          </cell>
          <cell r="H4831" t="str">
            <v>ИМПОРТ</v>
          </cell>
          <cell r="I4831" t="str">
            <v>EDLP</v>
          </cell>
          <cell r="J4831">
            <v>6334</v>
          </cell>
        </row>
        <row r="4832">
          <cell r="B4832">
            <v>627037</v>
          </cell>
          <cell r="C4832" t="str">
            <v>0,75ВИНО ЖАН ДЕГАВ БЕРЖ КР СХ</v>
          </cell>
          <cell r="D4832" t="str">
            <v>МЕТРО КЭШ ЭНД КЕРРИ ИМПОРТ ООО</v>
          </cell>
          <cell r="E4832" t="str">
            <v>DEL</v>
          </cell>
          <cell r="F4832" t="str">
            <v>FR</v>
          </cell>
          <cell r="G4832">
            <v>6763</v>
          </cell>
          <cell r="H4832" t="str">
            <v>ИМПОРТ</v>
          </cell>
          <cell r="J4832">
            <v>0</v>
          </cell>
        </row>
        <row r="4833">
          <cell r="B4833">
            <v>627036</v>
          </cell>
          <cell r="C4833" t="str">
            <v>0,75ВИНО ЖАН ДЕГАВ БЕРЖ БЛ СХ</v>
          </cell>
          <cell r="D4833" t="str">
            <v>МЕТРО КЭШ ЭНД КЕРРИ ИМПОРТ ООО</v>
          </cell>
          <cell r="E4833" t="str">
            <v>DEL</v>
          </cell>
          <cell r="F4833" t="str">
            <v>FR</v>
          </cell>
          <cell r="G4833">
            <v>6764</v>
          </cell>
          <cell r="H4833" t="str">
            <v>ИМПОРТ</v>
          </cell>
          <cell r="J4833">
            <v>0</v>
          </cell>
        </row>
        <row r="4834">
          <cell r="B4834">
            <v>627042</v>
          </cell>
          <cell r="C4834" t="str">
            <v>0,75ВИНО ЖАН ДЕГАВ КР СХ</v>
          </cell>
          <cell r="D4834" t="str">
            <v>МЕТРО КЭШ ЭНД КЕРРИ ИМПОРТ ООО</v>
          </cell>
          <cell r="E4834" t="str">
            <v>DEL</v>
          </cell>
          <cell r="F4834" t="str">
            <v>FR</v>
          </cell>
          <cell r="G4834">
            <v>6765</v>
          </cell>
          <cell r="H4834" t="str">
            <v>ИМПОРТ</v>
          </cell>
          <cell r="J4834">
            <v>0</v>
          </cell>
        </row>
        <row r="4835">
          <cell r="B4835">
            <v>627038</v>
          </cell>
          <cell r="C4835" t="str">
            <v>0,75ВИНО ЖАН ДЕГ МОЭЛЕ БЛ ПСЛ</v>
          </cell>
          <cell r="D4835" t="str">
            <v>МЕТРО КЭШ ЭНД КЕРРИ ИМПОРТ ООО</v>
          </cell>
          <cell r="E4835" t="str">
            <v>DEL</v>
          </cell>
          <cell r="F4835" t="str">
            <v>FR</v>
          </cell>
          <cell r="G4835">
            <v>6766</v>
          </cell>
          <cell r="H4835" t="str">
            <v>ИМПОРТ</v>
          </cell>
          <cell r="J4835">
            <v>0</v>
          </cell>
        </row>
        <row r="4836">
          <cell r="B4836">
            <v>627039</v>
          </cell>
          <cell r="C4836" t="str">
            <v>0,75ВИНО ЖАН ДЕГАВ РЕЗ КР СХ</v>
          </cell>
          <cell r="D4836" t="str">
            <v>МЕТРО КЭШ ЭНД КЕРРИ ИМПОРТ ООО</v>
          </cell>
          <cell r="E4836" t="str">
            <v>DEL</v>
          </cell>
          <cell r="F4836" t="str">
            <v>FR</v>
          </cell>
          <cell r="G4836">
            <v>6767</v>
          </cell>
          <cell r="H4836" t="str">
            <v>ИМПОРТ</v>
          </cell>
          <cell r="J4836">
            <v>0</v>
          </cell>
        </row>
        <row r="4837">
          <cell r="B4837">
            <v>627045</v>
          </cell>
          <cell r="C4837" t="str">
            <v>0,75ВИНО РИБОПЬЕР КБСВ КР ПСХ</v>
          </cell>
          <cell r="D4837" t="str">
            <v>МЕТРО КЭШ ЭНД КЕРРИ ИМПОРТ ООО</v>
          </cell>
          <cell r="E4837" t="str">
            <v>DEL</v>
          </cell>
          <cell r="F4837" t="str">
            <v>FR</v>
          </cell>
          <cell r="G4837">
            <v>6768</v>
          </cell>
          <cell r="H4837" t="str">
            <v>ИМПОРТ</v>
          </cell>
          <cell r="J4837">
            <v>0</v>
          </cell>
        </row>
        <row r="4838">
          <cell r="B4838">
            <v>627044</v>
          </cell>
          <cell r="C4838" t="str">
            <v>0,75ВИНО РИБОПЬЕР МЕРЛО КР ПСХ</v>
          </cell>
          <cell r="D4838" t="str">
            <v>МЕТРО КЭШ ЭНД КЕРРИ ИМПОРТ ООО</v>
          </cell>
          <cell r="E4838" t="str">
            <v>DEL</v>
          </cell>
          <cell r="F4838" t="str">
            <v>FR</v>
          </cell>
          <cell r="G4838">
            <v>6769</v>
          </cell>
          <cell r="H4838" t="str">
            <v>ИМПОРТ</v>
          </cell>
          <cell r="J4838">
            <v>0</v>
          </cell>
        </row>
        <row r="4839">
          <cell r="B4839">
            <v>627043</v>
          </cell>
          <cell r="C4839" t="str">
            <v>0,75ВИНО РИБОПЬЕР ШАРД БЛ СХ</v>
          </cell>
          <cell r="D4839" t="str">
            <v>МЕТРО КЭШ ЭНД КЕРРИ ИМПОРТ ООО</v>
          </cell>
          <cell r="E4839" t="str">
            <v>DEL</v>
          </cell>
          <cell r="F4839" t="str">
            <v>FR</v>
          </cell>
          <cell r="G4839">
            <v>6770</v>
          </cell>
          <cell r="H4839" t="str">
            <v>ИМПОРТ</v>
          </cell>
          <cell r="J4839">
            <v>0</v>
          </cell>
        </row>
        <row r="4840">
          <cell r="B4840">
            <v>627049</v>
          </cell>
          <cell r="C4840" t="str">
            <v>0,187ВИНО РИБОПЬЕР МЕРЛ КР СХ</v>
          </cell>
          <cell r="D4840" t="str">
            <v>МЕТРО КЭШ ЭНД КЕРРИ ИМПОРТ ООО</v>
          </cell>
          <cell r="E4840" t="str">
            <v>DEL</v>
          </cell>
          <cell r="F4840" t="str">
            <v>FR</v>
          </cell>
          <cell r="G4840">
            <v>6771</v>
          </cell>
          <cell r="H4840" t="str">
            <v>ИМПОРТ</v>
          </cell>
          <cell r="J4840">
            <v>0</v>
          </cell>
        </row>
        <row r="4841">
          <cell r="B4841">
            <v>627048</v>
          </cell>
          <cell r="C4841" t="str">
            <v>0,187ВИНО РИБОПЬЕР ШАРД БЛ СХ</v>
          </cell>
          <cell r="D4841" t="str">
            <v>МЕТРО КЭШ ЭНД КЕРРИ ИМПОРТ ООО</v>
          </cell>
          <cell r="E4841" t="str">
            <v>DEL</v>
          </cell>
          <cell r="F4841" t="str">
            <v>FR</v>
          </cell>
          <cell r="G4841">
            <v>6772</v>
          </cell>
          <cell r="H4841" t="str">
            <v>ИМПОРТ</v>
          </cell>
          <cell r="J4841">
            <v>0</v>
          </cell>
        </row>
        <row r="4842">
          <cell r="B4842">
            <v>627047</v>
          </cell>
          <cell r="C4842" t="str">
            <v>3ВИНО РИБОПЬЕР МЕРЛО КР ПСХ</v>
          </cell>
          <cell r="D4842" t="str">
            <v>МЕТРО КЭШ ЭНД КЕРРИ ИМПОРТ ООО</v>
          </cell>
          <cell r="E4842" t="str">
            <v>DEL</v>
          </cell>
          <cell r="F4842" t="str">
            <v>FR</v>
          </cell>
          <cell r="G4842">
            <v>6773</v>
          </cell>
          <cell r="H4842" t="str">
            <v>ИМПОРТ</v>
          </cell>
          <cell r="J4842">
            <v>0</v>
          </cell>
        </row>
        <row r="4843">
          <cell r="B4843">
            <v>627052</v>
          </cell>
          <cell r="C4843" t="str">
            <v>0,75ВИНО ФОР СИЗОНС ЗИНФ КРПСХ</v>
          </cell>
          <cell r="D4843" t="str">
            <v>МЕТРО КЭШ ЭНД КЕРРИ ИМПОРТ ООО</v>
          </cell>
          <cell r="E4843" t="str">
            <v>DEL</v>
          </cell>
          <cell r="F4843" t="str">
            <v>FR</v>
          </cell>
          <cell r="G4843">
            <v>6775</v>
          </cell>
          <cell r="H4843" t="str">
            <v>ИМПОРТ</v>
          </cell>
          <cell r="J4843">
            <v>0</v>
          </cell>
        </row>
        <row r="4844">
          <cell r="B4844">
            <v>627046</v>
          </cell>
          <cell r="C4844" t="str">
            <v>3ВИНО РИБОПЬЕР ШАРД БЛ СХ</v>
          </cell>
          <cell r="D4844" t="str">
            <v>МЕТРО КЭШ ЭНД КЕРРИ ИМПОРТ ООО</v>
          </cell>
          <cell r="E4844" t="str">
            <v>DEL</v>
          </cell>
          <cell r="F4844" t="str">
            <v>FR</v>
          </cell>
          <cell r="G4844">
            <v>6776</v>
          </cell>
          <cell r="H4844" t="str">
            <v>ИМПОРТ</v>
          </cell>
          <cell r="J4844">
            <v>0</v>
          </cell>
        </row>
        <row r="4845">
          <cell r="B4845">
            <v>628264</v>
          </cell>
          <cell r="C4845" t="str">
            <v>0,75ВИНО КАМ Д КАСТ КРИАН КРСХ</v>
          </cell>
          <cell r="D4845" t="str">
            <v>МЕТРО КЭШ ЭНД КЕРРИ ИМПОРТ ООО</v>
          </cell>
          <cell r="E4845" t="str">
            <v>OK</v>
          </cell>
          <cell r="F4845" t="str">
            <v>ES</v>
          </cell>
          <cell r="G4845">
            <v>735</v>
          </cell>
          <cell r="H4845" t="str">
            <v>ИМПОРТ</v>
          </cell>
          <cell r="I4845" t="str">
            <v>КЦ 14-15</v>
          </cell>
          <cell r="J4845">
            <v>365</v>
          </cell>
        </row>
        <row r="4846">
          <cell r="B4846">
            <v>628266</v>
          </cell>
          <cell r="C4846" t="str">
            <v>0,75ВИНО КАМИ КАСТИЛ РЕЗ КР СХ</v>
          </cell>
          <cell r="D4846" t="str">
            <v>МЕТРО КЭШ ЭНД КЕРРИ ИМПОРТ ООО</v>
          </cell>
          <cell r="E4846" t="str">
            <v>OK</v>
          </cell>
          <cell r="F4846" t="str">
            <v>ES</v>
          </cell>
          <cell r="G4846">
            <v>582</v>
          </cell>
          <cell r="H4846" t="str">
            <v>ИМПОРТ</v>
          </cell>
          <cell r="I4846" t="str">
            <v>КЦ 14-15</v>
          </cell>
          <cell r="J4846">
            <v>316</v>
          </cell>
        </row>
        <row r="4847">
          <cell r="B4847">
            <v>628221</v>
          </cell>
          <cell r="C4847" t="str">
            <v>0,75ВИНО ИНСОЛИТО БЛ СХ</v>
          </cell>
          <cell r="D4847" t="str">
            <v>МЕТРО КЭШ ЭНД КЕРРИ ИМПОРТ ООО</v>
          </cell>
          <cell r="E4847" t="str">
            <v>OK</v>
          </cell>
          <cell r="F4847" t="str">
            <v>PT</v>
          </cell>
          <cell r="G4847">
            <v>123</v>
          </cell>
          <cell r="H4847" t="str">
            <v>ИМПОРТ</v>
          </cell>
          <cell r="I4847" t="str">
            <v>КЦ 14-15</v>
          </cell>
          <cell r="J4847">
            <v>520</v>
          </cell>
        </row>
        <row r="4848">
          <cell r="B4848">
            <v>628219</v>
          </cell>
          <cell r="C4848" t="str">
            <v>0,75ВИНО ИНСОЛИТО КР ПСХ</v>
          </cell>
          <cell r="D4848" t="str">
            <v>МЕТРО КЭШ ЭНД КЕРРИ ИМПОРТ ООО</v>
          </cell>
          <cell r="E4848" t="str">
            <v>OK</v>
          </cell>
          <cell r="F4848" t="str">
            <v>PT</v>
          </cell>
          <cell r="G4848">
            <v>71</v>
          </cell>
          <cell r="H4848" t="str">
            <v>ИМПОРТ</v>
          </cell>
          <cell r="I4848" t="str">
            <v>КЦ 14-15</v>
          </cell>
          <cell r="J4848">
            <v>1961</v>
          </cell>
        </row>
        <row r="4849">
          <cell r="B4849">
            <v>628784</v>
          </cell>
          <cell r="C4849" t="str">
            <v>0,75ВИН ИГР ВАПОРЕТТ БЛ БР</v>
          </cell>
          <cell r="D4849" t="str">
            <v>МЕТРО КЭШ ЭНД КЕРРИ ИМПОРТ ООО</v>
          </cell>
          <cell r="E4849" t="str">
            <v>DEL</v>
          </cell>
          <cell r="F4849" t="str">
            <v>IT</v>
          </cell>
          <cell r="G4849">
            <v>972</v>
          </cell>
          <cell r="H4849" t="str">
            <v>ИМПОРТ</v>
          </cell>
          <cell r="I4849" t="str">
            <v>КЦ 14-15_Ликвидация</v>
          </cell>
          <cell r="J4849">
            <v>74</v>
          </cell>
        </row>
        <row r="4850">
          <cell r="B4850">
            <v>628783</v>
          </cell>
          <cell r="C4850" t="str">
            <v>0,75ВИН ИГР ВАПОРЕТТ ПРОС БЛБР</v>
          </cell>
          <cell r="D4850" t="str">
            <v>МЕТРО КЭШ ЭНД КЕРРИ ИМПОРТ ООО</v>
          </cell>
          <cell r="E4850" t="str">
            <v>OK</v>
          </cell>
          <cell r="F4850" t="str">
            <v>IT</v>
          </cell>
          <cell r="G4850">
            <v>24</v>
          </cell>
          <cell r="H4850" t="str">
            <v>ИМПОРТ</v>
          </cell>
          <cell r="J4850">
            <v>6573</v>
          </cell>
        </row>
        <row r="4851">
          <cell r="B4851">
            <v>628785</v>
          </cell>
          <cell r="C4851" t="str">
            <v>0,75ВИН ИГР ИНВИЛЛА ПРОС БЛ БР</v>
          </cell>
          <cell r="D4851" t="str">
            <v>МЕТРО КЭШ ЭНД КЕРРИ ИМПОРТ ООО</v>
          </cell>
          <cell r="E4851" t="str">
            <v>DEL</v>
          </cell>
          <cell r="F4851" t="str">
            <v>IT</v>
          </cell>
          <cell r="G4851">
            <v>1472</v>
          </cell>
          <cell r="H4851" t="str">
            <v>ИМПОРТ</v>
          </cell>
          <cell r="I4851" t="str">
            <v>КЦ 14-15_Ликвидация</v>
          </cell>
          <cell r="J4851">
            <v>4</v>
          </cell>
        </row>
        <row r="4852">
          <cell r="B4852">
            <v>628786</v>
          </cell>
          <cell r="C4852" t="str">
            <v>0,75ВИН ИГР ИНВИЛЛА РЗ БР</v>
          </cell>
          <cell r="D4852" t="str">
            <v>МЕТРО КЭШ ЭНД КЕРРИ ИМПОРТ ООО</v>
          </cell>
          <cell r="E4852" t="str">
            <v>DEL</v>
          </cell>
          <cell r="F4852" t="str">
            <v>IT</v>
          </cell>
          <cell r="G4852">
            <v>1267</v>
          </cell>
          <cell r="H4852" t="str">
            <v>ИМПОРТ</v>
          </cell>
          <cell r="I4852" t="str">
            <v>КЦ 14-15_Ликвидация</v>
          </cell>
          <cell r="J4852">
            <v>31</v>
          </cell>
        </row>
        <row r="4853">
          <cell r="B4853">
            <v>634213</v>
          </cell>
          <cell r="C4853" t="str">
            <v>0,75ВИНО КОЛ ДИ ФИЛ СОАВЕ БЛСХ</v>
          </cell>
          <cell r="D4853" t="str">
            <v>МЕТРО КЭШ ЭНД КЕРРИ ИМПОРТ ООО</v>
          </cell>
          <cell r="E4853" t="str">
            <v>DEL</v>
          </cell>
          <cell r="F4853" t="str">
            <v>IT</v>
          </cell>
          <cell r="G4853">
            <v>2851</v>
          </cell>
          <cell r="H4853" t="str">
            <v>ИМПОРТ</v>
          </cell>
          <cell r="I4853" t="str">
            <v>КЦ 14-15_Ликвидация</v>
          </cell>
          <cell r="J4853">
            <v>0</v>
          </cell>
        </row>
        <row r="4854">
          <cell r="B4854">
            <v>634212</v>
          </cell>
          <cell r="C4854" t="str">
            <v>0,75ВИНО КОЛ ДИ ФИЛ ПНГР БЛСХ</v>
          </cell>
          <cell r="D4854" t="str">
            <v>МЕТРО КЭШ ЭНД КЕРРИ ИМПОРТ ООО</v>
          </cell>
          <cell r="E4854" t="str">
            <v>DEL</v>
          </cell>
          <cell r="F4854" t="str">
            <v>IT</v>
          </cell>
          <cell r="G4854">
            <v>2913</v>
          </cell>
          <cell r="H4854" t="str">
            <v>ИМПОРТ</v>
          </cell>
          <cell r="I4854" t="str">
            <v>КЦ 14-15_Ликвидация</v>
          </cell>
          <cell r="J4854">
            <v>0</v>
          </cell>
        </row>
        <row r="4855">
          <cell r="B4855">
            <v>634207</v>
          </cell>
          <cell r="C4855" t="str">
            <v>0,75ВИНО КА`ЭРНЕСТО ПНГР БЛ СХ</v>
          </cell>
          <cell r="D4855" t="str">
            <v>МЕТРО КЭШ ЭНД КЕРРИ ИМПОРТ ООО</v>
          </cell>
          <cell r="E4855" t="str">
            <v>OK</v>
          </cell>
          <cell r="F4855" t="str">
            <v>IT</v>
          </cell>
          <cell r="G4855">
            <v>11</v>
          </cell>
          <cell r="H4855" t="str">
            <v>ИМПОРТ</v>
          </cell>
          <cell r="I4855" t="str">
            <v>КЦ 14-15/МП 16</v>
          </cell>
          <cell r="J4855">
            <v>1726</v>
          </cell>
        </row>
        <row r="4856">
          <cell r="B4856">
            <v>634210</v>
          </cell>
          <cell r="C4856" t="str">
            <v>0,75ВИНО ВАЛЬМАРОН ПНГР БЛ СХ</v>
          </cell>
          <cell r="D4856" t="str">
            <v>МЕТРО КЭШ ЭНД КЕРРИ ИМПОРТ ООО</v>
          </cell>
          <cell r="E4856" t="str">
            <v>DEL</v>
          </cell>
          <cell r="F4856" t="str">
            <v>IT</v>
          </cell>
          <cell r="G4856">
            <v>6807</v>
          </cell>
          <cell r="H4856" t="str">
            <v>ИМПОРТ</v>
          </cell>
          <cell r="J4856">
            <v>0</v>
          </cell>
        </row>
        <row r="4857">
          <cell r="B4857">
            <v>634208</v>
          </cell>
          <cell r="C4857" t="str">
            <v>0,75ВИНО КА'САЛ ВАЛЬПОЛИЧ КРСХ</v>
          </cell>
          <cell r="D4857" t="str">
            <v>МЕТРО КЭШ ЭНД КЕРРИ ИМПОРТ ООО</v>
          </cell>
          <cell r="E4857" t="str">
            <v>DEL</v>
          </cell>
          <cell r="F4857" t="str">
            <v>IT</v>
          </cell>
          <cell r="G4857">
            <v>2594</v>
          </cell>
          <cell r="H4857" t="str">
            <v>ИМПОРТ</v>
          </cell>
          <cell r="I4857" t="str">
            <v>КЦ 14-15_Ликвидация</v>
          </cell>
          <cell r="J4857">
            <v>59</v>
          </cell>
        </row>
        <row r="4858">
          <cell r="B4858">
            <v>634211</v>
          </cell>
          <cell r="C4858" t="str">
            <v>0,75ВИНО ВАЛЬМАР ВАЛЬПОЛИ КРСХ</v>
          </cell>
          <cell r="D4858" t="str">
            <v>МЕТРО КЭШ ЭНД КЕРРИ ИМПОРТ ООО</v>
          </cell>
          <cell r="E4858" t="str">
            <v>OK</v>
          </cell>
          <cell r="F4858" t="str">
            <v>IT</v>
          </cell>
          <cell r="G4858">
            <v>215</v>
          </cell>
          <cell r="H4858" t="str">
            <v>ИМПОРТ</v>
          </cell>
          <cell r="I4858" t="str">
            <v>КЦ 14-15</v>
          </cell>
          <cell r="J4858">
            <v>786</v>
          </cell>
        </row>
        <row r="4859">
          <cell r="B4859">
            <v>630820</v>
          </cell>
          <cell r="C4859" t="str">
            <v>0,75ВИНО ФОР СИЗ РУБ КАБ КРПСХ</v>
          </cell>
          <cell r="D4859" t="str">
            <v>МЕТРО КЭШ ЭНД КЕРРИ ИМПОРТ ООО</v>
          </cell>
          <cell r="E4859" t="str">
            <v>DEL</v>
          </cell>
          <cell r="F4859" t="str">
            <v>FR</v>
          </cell>
          <cell r="G4859">
            <v>6810</v>
          </cell>
          <cell r="H4859" t="str">
            <v>ИМПОРТ</v>
          </cell>
          <cell r="J4859">
            <v>0</v>
          </cell>
        </row>
        <row r="4860">
          <cell r="B4860">
            <v>630821</v>
          </cell>
          <cell r="C4860" t="str">
            <v>0,75ВИНО ФОР СИЗОНС КБСВ КРПСХ</v>
          </cell>
          <cell r="D4860" t="str">
            <v>МЕТРО КЭШ ЭНД КЕРРИ ИМПОРТ ООО</v>
          </cell>
          <cell r="E4860" t="str">
            <v>DEL</v>
          </cell>
          <cell r="F4860" t="str">
            <v>FR</v>
          </cell>
          <cell r="G4860">
            <v>6811</v>
          </cell>
          <cell r="H4860" t="str">
            <v>ИМПОРТ</v>
          </cell>
          <cell r="J4860">
            <v>0</v>
          </cell>
        </row>
        <row r="4861">
          <cell r="B4861">
            <v>630819</v>
          </cell>
          <cell r="C4861" t="str">
            <v>0,75ВИНО ФОР СИЗОНС ЗИН РЗ ПСЛ</v>
          </cell>
          <cell r="D4861" t="str">
            <v>МЕТРО КЭШ ЭНД КЕРРИ ИМПОРТ ООО</v>
          </cell>
          <cell r="E4861" t="str">
            <v>DEL</v>
          </cell>
          <cell r="F4861" t="str">
            <v>FR</v>
          </cell>
          <cell r="G4861">
            <v>6812</v>
          </cell>
          <cell r="H4861" t="str">
            <v>ИМПОРТ</v>
          </cell>
          <cell r="J4861">
            <v>0</v>
          </cell>
        </row>
        <row r="4862">
          <cell r="B4862">
            <v>630827</v>
          </cell>
          <cell r="C4862" t="str">
            <v>3ВИНО РИБОПЬЕР СИНС РЗ СХ</v>
          </cell>
          <cell r="D4862" t="str">
            <v>МЕТРО КЭШ ЭНД КЕРРИ ИМПОРТ ООО</v>
          </cell>
          <cell r="E4862" t="str">
            <v>DEL</v>
          </cell>
          <cell r="F4862" t="str">
            <v>FR</v>
          </cell>
          <cell r="G4862">
            <v>6813</v>
          </cell>
          <cell r="H4862" t="str">
            <v>ИМПОРТ</v>
          </cell>
          <cell r="J4862">
            <v>0</v>
          </cell>
        </row>
        <row r="4863">
          <cell r="B4863">
            <v>630538</v>
          </cell>
          <cell r="C4863" t="str">
            <v>0,75ВИНО РИБОПЬЕР СВБЛ БЛ СХ</v>
          </cell>
          <cell r="D4863" t="str">
            <v>МЕТРО КЭШ ЭНД КЕРРИ ИМПОРТ ООО</v>
          </cell>
          <cell r="E4863" t="str">
            <v>DEL</v>
          </cell>
          <cell r="F4863" t="str">
            <v>FR</v>
          </cell>
          <cell r="G4863">
            <v>6814</v>
          </cell>
          <cell r="H4863" t="str">
            <v>ИМПОРТ</v>
          </cell>
          <cell r="J4863">
            <v>0</v>
          </cell>
        </row>
        <row r="4864">
          <cell r="B4864">
            <v>630822</v>
          </cell>
          <cell r="C4864" t="str">
            <v>0,75ВИНО ЖАН ДЕГАВ БЛ СХ</v>
          </cell>
          <cell r="D4864" t="str">
            <v>МЕТРО КЭШ ЭНД КЕРРИ ИМПОРТ ООО</v>
          </cell>
          <cell r="E4864" t="str">
            <v>DEL</v>
          </cell>
          <cell r="F4864" t="str">
            <v>FR</v>
          </cell>
          <cell r="G4864">
            <v>6828</v>
          </cell>
          <cell r="H4864" t="str">
            <v>ИМПОРТ</v>
          </cell>
          <cell r="J4864">
            <v>0</v>
          </cell>
        </row>
        <row r="4865">
          <cell r="B4865">
            <v>630818</v>
          </cell>
          <cell r="C4865" t="str">
            <v>0,75ВИНО ФОР СИЗОНС ШРД БЛ ПСХ</v>
          </cell>
          <cell r="D4865" t="str">
            <v>МЕТРО КЭШ ЭНД КЕРРИ ИМПОРТ ООО</v>
          </cell>
          <cell r="E4865" t="str">
            <v>DEL</v>
          </cell>
          <cell r="F4865" t="str">
            <v>FR</v>
          </cell>
          <cell r="G4865">
            <v>6829</v>
          </cell>
          <cell r="H4865" t="str">
            <v>ИМПОРТ</v>
          </cell>
          <cell r="J4865">
            <v>0</v>
          </cell>
        </row>
        <row r="4866">
          <cell r="B4866">
            <v>634209</v>
          </cell>
          <cell r="C4866" t="str">
            <v>0,75ВИНО КА'САЛ СОАВ КЛА БЛСХ</v>
          </cell>
          <cell r="D4866" t="str">
            <v>МЕТРО КЭШ ЭНД КЕРРИ ИМПОРТ ООО</v>
          </cell>
          <cell r="E4866" t="str">
            <v>OK</v>
          </cell>
          <cell r="F4866" t="str">
            <v>IT</v>
          </cell>
          <cell r="G4866">
            <v>613</v>
          </cell>
          <cell r="H4866" t="str">
            <v>ИМПОРТ</v>
          </cell>
          <cell r="J4866">
            <v>8136</v>
          </cell>
        </row>
        <row r="4867">
          <cell r="B4867">
            <v>21496</v>
          </cell>
          <cell r="C4867" t="str">
            <v>_0,75ВИН ИГР ВАПОРЕТТ БЛ БР</v>
          </cell>
          <cell r="D4867" t="str">
            <v>МЕТРО КЭШ ЭНД КЕРРИ ИМПОРТ ООО</v>
          </cell>
          <cell r="E4867" t="str">
            <v>DEL</v>
          </cell>
          <cell r="F4867" t="str">
            <v>IT</v>
          </cell>
          <cell r="G4867">
            <v>2682</v>
          </cell>
          <cell r="H4867" t="str">
            <v>WS</v>
          </cell>
          <cell r="I4867" t="str">
            <v>КЦ 14-15_Ликвидация</v>
          </cell>
          <cell r="J4867">
            <v>0</v>
          </cell>
        </row>
        <row r="4868">
          <cell r="B4868">
            <v>632703</v>
          </cell>
          <cell r="C4868" t="str">
            <v>0,75ВИН ИГР АЛЬТ МОСКАТО БЛ СЛ</v>
          </cell>
          <cell r="D4868" t="str">
            <v>МЕТРО КЭШ ЭНД КЕРРИ ИМПОРТ ООО</v>
          </cell>
          <cell r="E4868" t="str">
            <v>DEL</v>
          </cell>
          <cell r="F4868" t="str">
            <v>IT</v>
          </cell>
          <cell r="G4868">
            <v>2435</v>
          </cell>
          <cell r="H4868" t="str">
            <v>ИМПОРТ</v>
          </cell>
          <cell r="I4868" t="str">
            <v>КЦ 14-15_Ликвидация</v>
          </cell>
          <cell r="J4868">
            <v>25</v>
          </cell>
        </row>
        <row r="4869">
          <cell r="B4869">
            <v>634414</v>
          </cell>
          <cell r="C4869" t="str">
            <v>0,75ВИНО БУРГОЗОН ВИОНЬЕ БЛ СХ</v>
          </cell>
          <cell r="D4869" t="str">
            <v>МЕТРО КЭШ ЭНД КЕРРИ ИМПОРТ ООО</v>
          </cell>
          <cell r="E4869" t="str">
            <v>DEL</v>
          </cell>
          <cell r="F4869" t="str">
            <v>BG</v>
          </cell>
          <cell r="G4869">
            <v>1475</v>
          </cell>
          <cell r="H4869" t="str">
            <v>ИМПОРТ</v>
          </cell>
          <cell r="I4869" t="str">
            <v>КЦ 14-15_Ликвидация</v>
          </cell>
          <cell r="J4869">
            <v>28</v>
          </cell>
        </row>
        <row r="4870">
          <cell r="B4870">
            <v>634416</v>
          </cell>
          <cell r="C4870" t="str">
            <v>0,75ВИНО БУРГОЗОН КБ ФРАН КРСХ</v>
          </cell>
          <cell r="D4870" t="str">
            <v>МЕТРО КЭШ ЭНД КЕРРИ ИМПОРТ ООО</v>
          </cell>
          <cell r="E4870" t="str">
            <v>DEL</v>
          </cell>
          <cell r="F4870" t="str">
            <v>BG</v>
          </cell>
          <cell r="G4870">
            <v>1251</v>
          </cell>
          <cell r="H4870" t="str">
            <v>ИМПОРТ</v>
          </cell>
          <cell r="I4870" t="str">
            <v>КЦ 14-15_Ликвидация</v>
          </cell>
          <cell r="J4870">
            <v>18</v>
          </cell>
        </row>
        <row r="4871">
          <cell r="B4871">
            <v>634415</v>
          </cell>
          <cell r="C4871" t="str">
            <v>0,75ВИНО БУРГОЗОН ПННР КР СХ</v>
          </cell>
          <cell r="D4871" t="str">
            <v>МЕТРО КЭШ ЭНД КЕРРИ ИМПОРТ ООО</v>
          </cell>
          <cell r="E4871" t="str">
            <v>DEL</v>
          </cell>
          <cell r="F4871" t="str">
            <v>BG</v>
          </cell>
          <cell r="G4871">
            <v>1441</v>
          </cell>
          <cell r="H4871" t="str">
            <v>ИМПОРТ</v>
          </cell>
          <cell r="I4871" t="str">
            <v>КЦ 14-15_Ликвидация</v>
          </cell>
          <cell r="J4871">
            <v>21</v>
          </cell>
        </row>
        <row r="4872">
          <cell r="B4872">
            <v>634413</v>
          </cell>
          <cell r="C4872" t="str">
            <v>0,75ВИНО БУРГОЗОН ШАРД БЛ СХ</v>
          </cell>
          <cell r="D4872" t="str">
            <v>МЕТРО КЭШ ЭНД КЕРРИ ИМПОРТ ООО</v>
          </cell>
          <cell r="E4872" t="str">
            <v>DEL</v>
          </cell>
          <cell r="F4872" t="str">
            <v>BG</v>
          </cell>
          <cell r="G4872">
            <v>1107</v>
          </cell>
          <cell r="H4872" t="str">
            <v>ИМПОРТ</v>
          </cell>
          <cell r="I4872" t="str">
            <v>КЦ 14-15_Ликвидация</v>
          </cell>
          <cell r="J4872">
            <v>68</v>
          </cell>
        </row>
        <row r="4873">
          <cell r="B4873">
            <v>23195</v>
          </cell>
          <cell r="C4873" t="str">
            <v>_0,75ВИН ИГР ВАПОРЕТ ПРОС БЛБР</v>
          </cell>
          <cell r="D4873" t="str">
            <v>МЕТРО КЭШ ЭНД КЕРРИ ИМПОРТ ООО</v>
          </cell>
          <cell r="E4873" t="str">
            <v>OK</v>
          </cell>
          <cell r="F4873" t="str">
            <v>IT</v>
          </cell>
          <cell r="G4873">
            <v>2010</v>
          </cell>
          <cell r="H4873" t="str">
            <v>WS</v>
          </cell>
          <cell r="J4873">
            <v>3358</v>
          </cell>
        </row>
        <row r="4874">
          <cell r="B4874">
            <v>23197</v>
          </cell>
          <cell r="C4874" t="str">
            <v>_0,75ВИН ИГР ИНВИЛЛА ПРОС БЛБР</v>
          </cell>
          <cell r="D4874" t="str">
            <v>МЕТРО КЭШ ЭНД КЕРРИ ИМПОРТ ООО</v>
          </cell>
          <cell r="E4874" t="str">
            <v>DEL</v>
          </cell>
          <cell r="F4874" t="str">
            <v>IT</v>
          </cell>
          <cell r="G4874">
            <v>6867</v>
          </cell>
          <cell r="H4874" t="str">
            <v>WS</v>
          </cell>
          <cell r="I4874" t="str">
            <v>КЦ 14-15_Ликвидация</v>
          </cell>
          <cell r="J4874">
            <v>0</v>
          </cell>
        </row>
        <row r="4875">
          <cell r="B4875">
            <v>23196</v>
          </cell>
          <cell r="C4875" t="str">
            <v>_0,75ВИН ИГР ИНВИЛЛА РЗ БР</v>
          </cell>
          <cell r="D4875" t="str">
            <v>МЕТРО КЭШ ЭНД КЕРРИ ИМПОРТ ООО</v>
          </cell>
          <cell r="E4875" t="str">
            <v>DEL</v>
          </cell>
          <cell r="F4875" t="str">
            <v>IT</v>
          </cell>
          <cell r="G4875">
            <v>6868</v>
          </cell>
          <cell r="H4875" t="str">
            <v>WS</v>
          </cell>
          <cell r="I4875" t="str">
            <v>КЦ 14-15_Ликвидация</v>
          </cell>
          <cell r="J4875">
            <v>0</v>
          </cell>
        </row>
        <row r="4876">
          <cell r="B4876">
            <v>635967</v>
          </cell>
          <cell r="C4876" t="str">
            <v>_0,75ВИН ИГР МОНИСТР КАВА БЛБР</v>
          </cell>
          <cell r="D4876" t="str">
            <v>МЕТРО КЭШ ЭНД КЕРРИ ИМПОРТ ООО</v>
          </cell>
          <cell r="E4876" t="str">
            <v>OK</v>
          </cell>
          <cell r="F4876" t="str">
            <v>ES</v>
          </cell>
          <cell r="G4876">
            <v>1797</v>
          </cell>
          <cell r="H4876" t="str">
            <v>WS</v>
          </cell>
          <cell r="I4876" t="str">
            <v>КЦ 14-15/МП 17</v>
          </cell>
          <cell r="J4876">
            <v>1013</v>
          </cell>
        </row>
        <row r="4877">
          <cell r="B4877">
            <v>635966</v>
          </cell>
          <cell r="C4877" t="str">
            <v>_0,75ВИН ИГР МОНИСТ КАВА БЛПСХ</v>
          </cell>
          <cell r="D4877" t="str">
            <v>МЕТРО КЭШ ЭНД КЕРРИ ИМПОРТ ООО</v>
          </cell>
          <cell r="E4877" t="str">
            <v>OK</v>
          </cell>
          <cell r="F4877" t="str">
            <v>ES</v>
          </cell>
          <cell r="G4877">
            <v>1887</v>
          </cell>
          <cell r="H4877" t="str">
            <v>WS</v>
          </cell>
          <cell r="I4877" t="str">
            <v>КЦ 14-15/МП 17</v>
          </cell>
          <cell r="J4877">
            <v>935</v>
          </cell>
        </row>
        <row r="4878">
          <cell r="B4878">
            <v>635965</v>
          </cell>
          <cell r="C4878" t="str">
            <v>_0,75ВИН ИГР МОНИСТ КАВА РЗ БР</v>
          </cell>
          <cell r="D4878" t="str">
            <v>МЕТРО КЭШ ЭНД КЕРРИ ИМПОРТ ООО</v>
          </cell>
          <cell r="E4878" t="str">
            <v>OK</v>
          </cell>
          <cell r="F4878" t="str">
            <v>ES</v>
          </cell>
          <cell r="G4878">
            <v>1833</v>
          </cell>
          <cell r="H4878" t="str">
            <v>WS</v>
          </cell>
          <cell r="I4878" t="str">
            <v>КЦ 15_розовые -30%/МП 17</v>
          </cell>
          <cell r="J4878">
            <v>1673</v>
          </cell>
        </row>
        <row r="4879">
          <cell r="B4879">
            <v>635964</v>
          </cell>
          <cell r="C4879" t="str">
            <v>_0,75ВИНО АБАСКАЛ КРИАН КР СХ</v>
          </cell>
          <cell r="D4879" t="str">
            <v>МЕТРО КЭШ ЭНД КЕРРИ ИМПОРТ ООО</v>
          </cell>
          <cell r="E4879" t="str">
            <v>DEL</v>
          </cell>
          <cell r="F4879" t="str">
            <v>ES</v>
          </cell>
          <cell r="G4879">
            <v>6869</v>
          </cell>
          <cell r="H4879" t="str">
            <v>WS</v>
          </cell>
          <cell r="J4879">
            <v>0</v>
          </cell>
        </row>
        <row r="4880">
          <cell r="B4880">
            <v>635963</v>
          </cell>
          <cell r="C4880" t="str">
            <v>_0,75ВИНО АБАСКАЛ РЕC КР СХ</v>
          </cell>
          <cell r="D4880" t="str">
            <v>МЕТРО КЭШ ЭНД КЕРРИ ИМПОРТ ООО</v>
          </cell>
          <cell r="E4880" t="str">
            <v>DEL</v>
          </cell>
          <cell r="F4880" t="str">
            <v>ES</v>
          </cell>
          <cell r="G4880">
            <v>6870</v>
          </cell>
          <cell r="H4880" t="str">
            <v>WS</v>
          </cell>
          <cell r="J4880">
            <v>0</v>
          </cell>
        </row>
        <row r="4881">
          <cell r="B4881">
            <v>23152</v>
          </cell>
          <cell r="C4881" t="str">
            <v>_0,75ВИН АНИМУС ВИН ВЕР БЛ ПСХ</v>
          </cell>
          <cell r="D4881" t="str">
            <v>МЕТРО КЭШ ЭНД КЕРРИ ИМПОРТ ООО</v>
          </cell>
          <cell r="E4881" t="str">
            <v>OK</v>
          </cell>
          <cell r="F4881" t="str">
            <v>PT</v>
          </cell>
          <cell r="G4881">
            <v>1486</v>
          </cell>
          <cell r="H4881" t="str">
            <v>WS</v>
          </cell>
          <cell r="I4881" t="str">
            <v>КЦ 14-15/МП 17</v>
          </cell>
          <cell r="J4881">
            <v>2690</v>
          </cell>
        </row>
        <row r="4882">
          <cell r="B4882">
            <v>23133</v>
          </cell>
          <cell r="C4882" t="str">
            <v>_0,75ВИНО АНИМУС ДОУРО КР СХ</v>
          </cell>
          <cell r="D4882" t="str">
            <v>МЕТРО КЭШ ЭНД КЕРРИ ИМПОРТ ООО</v>
          </cell>
          <cell r="E4882" t="str">
            <v>OK</v>
          </cell>
          <cell r="F4882" t="str">
            <v>PT</v>
          </cell>
          <cell r="G4882">
            <v>1537</v>
          </cell>
          <cell r="H4882" t="str">
            <v>WS</v>
          </cell>
          <cell r="I4882" t="str">
            <v>КЦ 14-15/МП 17</v>
          </cell>
          <cell r="J4882">
            <v>4662</v>
          </cell>
        </row>
        <row r="4883">
          <cell r="B4883">
            <v>23142</v>
          </cell>
          <cell r="C4883" t="str">
            <v>_0,75ВИНО ГЛОРИА РЕЗ КР СХ</v>
          </cell>
          <cell r="D4883" t="str">
            <v>МЕТРО КЭШ ЭНД КЕРРИ ИМПОРТ ООО</v>
          </cell>
          <cell r="E4883" t="str">
            <v>OK</v>
          </cell>
          <cell r="F4883" t="str">
            <v>PT</v>
          </cell>
          <cell r="G4883">
            <v>2237</v>
          </cell>
          <cell r="H4883" t="str">
            <v>WS</v>
          </cell>
          <cell r="I4883" t="str">
            <v>КЦ 14-15</v>
          </cell>
          <cell r="J4883">
            <v>829</v>
          </cell>
        </row>
        <row r="4884">
          <cell r="B4884">
            <v>23210</v>
          </cell>
          <cell r="C4884" t="str">
            <v>_0,75ВИН Д'АНТЕЛАН О МЕДО КРСХ</v>
          </cell>
          <cell r="D4884" t="str">
            <v>МЕТРО КЭШ ЭНД КЕРРИ ИМПОРТ ООО</v>
          </cell>
          <cell r="E4884" t="str">
            <v>DEL</v>
          </cell>
          <cell r="F4884" t="str">
            <v>FR</v>
          </cell>
          <cell r="G4884">
            <v>6871</v>
          </cell>
          <cell r="H4884" t="str">
            <v>WS</v>
          </cell>
          <cell r="J4884">
            <v>0</v>
          </cell>
        </row>
        <row r="4885">
          <cell r="B4885">
            <v>635973</v>
          </cell>
          <cell r="C4885" t="str">
            <v>_0,75ВИН ЛАГУН ОПТИМУС ПУ КРСХ</v>
          </cell>
          <cell r="D4885" t="str">
            <v>МЕТРО КЭШ ЭНД КЕРРИ ИМПОРТ ООО</v>
          </cell>
          <cell r="E4885" t="str">
            <v>DEL</v>
          </cell>
          <cell r="F4885" t="str">
            <v>ES</v>
          </cell>
          <cell r="G4885">
            <v>6872</v>
          </cell>
          <cell r="H4885" t="str">
            <v>WS</v>
          </cell>
          <cell r="J4885">
            <v>0</v>
          </cell>
        </row>
        <row r="4886">
          <cell r="B4886">
            <v>635972</v>
          </cell>
          <cell r="C4886" t="str">
            <v>_0,75ВИН ЛАГУНИЛЛА БЛ СХ</v>
          </cell>
          <cell r="D4886" t="str">
            <v>МЕТРО КЭШ ЭНД КЕРРИ ИМПОРТ ООО</v>
          </cell>
          <cell r="E4886" t="str">
            <v>DEL</v>
          </cell>
          <cell r="F4886" t="str">
            <v>ES</v>
          </cell>
          <cell r="G4886">
            <v>6873</v>
          </cell>
          <cell r="H4886" t="str">
            <v>WS</v>
          </cell>
          <cell r="J4886">
            <v>0</v>
          </cell>
        </row>
        <row r="4887">
          <cell r="B4887">
            <v>635971</v>
          </cell>
          <cell r="C4887" t="str">
            <v>_0,75ВИН ЛАГУНИЛЛА ГР РЕЗ КРСХ</v>
          </cell>
          <cell r="D4887" t="str">
            <v>МЕТРО КЭШ ЭНД КЕРРИ ИМПОРТ ООО</v>
          </cell>
          <cell r="E4887" t="str">
            <v>OK</v>
          </cell>
          <cell r="F4887" t="str">
            <v>ES</v>
          </cell>
          <cell r="G4887">
            <v>2918</v>
          </cell>
          <cell r="H4887" t="str">
            <v>WS</v>
          </cell>
          <cell r="I4887" t="str">
            <v>КЦ 14-15</v>
          </cell>
          <cell r="J4887">
            <v>304</v>
          </cell>
        </row>
        <row r="4888">
          <cell r="B4888">
            <v>635970</v>
          </cell>
          <cell r="C4888" t="str">
            <v>_0,75ВИН ЛАГУНИЛЛА КРИАН КР СХ</v>
          </cell>
          <cell r="D4888" t="str">
            <v>МЕТРО КЭШ ЭНД КЕРРИ ИМПОРТ ООО</v>
          </cell>
          <cell r="E4888" t="str">
            <v>OK</v>
          </cell>
          <cell r="F4888" t="str">
            <v>ES</v>
          </cell>
          <cell r="G4888">
            <v>2447</v>
          </cell>
          <cell r="H4888" t="str">
            <v>WS</v>
          </cell>
          <cell r="I4888" t="str">
            <v>КЦ 14-15</v>
          </cell>
          <cell r="J4888">
            <v>59</v>
          </cell>
        </row>
        <row r="4889">
          <cell r="B4889">
            <v>635969</v>
          </cell>
          <cell r="C4889" t="str">
            <v>_0,75ВИНО ЛАГУНИЛЛА РЕЗ КР СХ</v>
          </cell>
          <cell r="D4889" t="str">
            <v>МЕТРО КЭШ ЭНД КЕРРИ ИМПОРТ ООО</v>
          </cell>
          <cell r="E4889" t="str">
            <v>OK</v>
          </cell>
          <cell r="F4889" t="str">
            <v>ES</v>
          </cell>
          <cell r="G4889">
            <v>2085</v>
          </cell>
          <cell r="H4889" t="str">
            <v>WS</v>
          </cell>
          <cell r="I4889" t="str">
            <v>КЦ 14-15</v>
          </cell>
          <cell r="J4889">
            <v>975</v>
          </cell>
        </row>
        <row r="4890">
          <cell r="B4890">
            <v>635968</v>
          </cell>
          <cell r="C4890" t="str">
            <v>_0,75ВИН ЛАГУНИЛЛА ТЕМПР КР СХ</v>
          </cell>
          <cell r="D4890" t="str">
            <v>МЕТРО КЭШ ЭНД КЕРРИ ИМПОРТ ООО</v>
          </cell>
          <cell r="E4890" t="str">
            <v>OK</v>
          </cell>
          <cell r="F4890" t="str">
            <v>ES</v>
          </cell>
          <cell r="G4890">
            <v>2043</v>
          </cell>
          <cell r="H4890" t="str">
            <v>WS</v>
          </cell>
          <cell r="I4890" t="str">
            <v>КЦ 14-15</v>
          </cell>
          <cell r="J4890">
            <v>1194</v>
          </cell>
        </row>
        <row r="4891">
          <cell r="B4891">
            <v>23208</v>
          </cell>
          <cell r="C4891" t="str">
            <v>_0,75ВИНО ЛАКОМБ НОЙЯК КР СХ</v>
          </cell>
          <cell r="D4891" t="str">
            <v>МЕТРО КЭШ ЭНД КЕРРИ ИМПОРТ ООО</v>
          </cell>
          <cell r="E4891" t="str">
            <v>OK</v>
          </cell>
          <cell r="F4891" t="str">
            <v>FR</v>
          </cell>
          <cell r="G4891">
            <v>2451</v>
          </cell>
          <cell r="H4891" t="str">
            <v>WS</v>
          </cell>
          <cell r="I4891" t="str">
            <v>КЦ 14-15</v>
          </cell>
          <cell r="J4891">
            <v>310</v>
          </cell>
        </row>
        <row r="4892">
          <cell r="B4892">
            <v>23206</v>
          </cell>
          <cell r="C4892" t="str">
            <v>_0,75ВИНО ЛАРОШ Л ПННР КР СХ</v>
          </cell>
          <cell r="D4892" t="str">
            <v>МЕТРО КЭШ ЭНД КЕРРИ ИМПОРТ ООО</v>
          </cell>
          <cell r="E4892" t="str">
            <v>OK</v>
          </cell>
          <cell r="F4892" t="str">
            <v>FR</v>
          </cell>
          <cell r="G4892">
            <v>1801</v>
          </cell>
          <cell r="H4892" t="str">
            <v>WS</v>
          </cell>
          <cell r="I4892" t="str">
            <v>КЦ 14-15</v>
          </cell>
          <cell r="J4892">
            <v>1173</v>
          </cell>
        </row>
        <row r="4893">
          <cell r="B4893">
            <v>23204</v>
          </cell>
          <cell r="C4893" t="str">
            <v>_0,75ВИНО ЛАРОШ Л ШРД БЛ СХ</v>
          </cell>
          <cell r="D4893" t="str">
            <v>МЕТРО КЭШ ЭНД КЕРРИ ИМПОРТ ООО</v>
          </cell>
          <cell r="E4893" t="str">
            <v>OK</v>
          </cell>
          <cell r="F4893" t="str">
            <v>FR</v>
          </cell>
          <cell r="G4893">
            <v>1978</v>
          </cell>
          <cell r="H4893" t="str">
            <v>WS</v>
          </cell>
          <cell r="I4893" t="str">
            <v>КЦ 14-15</v>
          </cell>
          <cell r="J4893">
            <v>1571</v>
          </cell>
        </row>
        <row r="4894">
          <cell r="B4894">
            <v>23203</v>
          </cell>
          <cell r="C4894" t="str">
            <v>_0,75ВИН ПАЛАС БАР Д'АСТИ КРСХ</v>
          </cell>
          <cell r="D4894" t="str">
            <v>МЕТРО КЭШ ЭНД КЕРРИ ИМПОРТ ООО</v>
          </cell>
          <cell r="E4894" t="str">
            <v>DEL</v>
          </cell>
          <cell r="F4894" t="str">
            <v>IT</v>
          </cell>
          <cell r="G4894">
            <v>6874</v>
          </cell>
          <cell r="H4894" t="str">
            <v>WS</v>
          </cell>
          <cell r="J4894">
            <v>0</v>
          </cell>
        </row>
        <row r="4895">
          <cell r="B4895">
            <v>23202</v>
          </cell>
          <cell r="C4895" t="str">
            <v>_0,75ВИН ПАЛАС БАРБАРЕСКО КРСХ</v>
          </cell>
          <cell r="D4895" t="str">
            <v>МЕТРО КЭШ ЭНД КЕРРИ ИМПОРТ ООО</v>
          </cell>
          <cell r="E4895" t="str">
            <v>DEL</v>
          </cell>
          <cell r="F4895" t="str">
            <v>IT</v>
          </cell>
          <cell r="G4895">
            <v>6875</v>
          </cell>
          <cell r="H4895" t="str">
            <v>WS</v>
          </cell>
          <cell r="J4895">
            <v>0</v>
          </cell>
        </row>
        <row r="4896">
          <cell r="B4896">
            <v>23201</v>
          </cell>
          <cell r="C4896" t="str">
            <v>_0,75ВИНО ПАЛАС БАРОЛО КР СХ</v>
          </cell>
          <cell r="D4896" t="str">
            <v>МЕТРО КЭШ ЭНД КЕРРИ ИМПОРТ ООО</v>
          </cell>
          <cell r="E4896" t="str">
            <v>DEL</v>
          </cell>
          <cell r="F4896" t="str">
            <v>IT</v>
          </cell>
          <cell r="G4896">
            <v>6876</v>
          </cell>
          <cell r="H4896" t="str">
            <v>WS</v>
          </cell>
          <cell r="J4896">
            <v>0</v>
          </cell>
        </row>
        <row r="4897">
          <cell r="B4897">
            <v>23200</v>
          </cell>
          <cell r="C4897" t="str">
            <v>_0,75ВИНО ПАЛАС ГАВИ БЛ СХ</v>
          </cell>
          <cell r="D4897" t="str">
            <v>МЕТРО КЭШ ЭНД КЕРРИ ИМПОРТ ООО</v>
          </cell>
          <cell r="E4897" t="str">
            <v>DEL</v>
          </cell>
          <cell r="F4897" t="str">
            <v>IT</v>
          </cell>
          <cell r="G4897">
            <v>6877</v>
          </cell>
          <cell r="H4897" t="str">
            <v>WS</v>
          </cell>
          <cell r="J4897">
            <v>0</v>
          </cell>
        </row>
        <row r="4898">
          <cell r="B4898">
            <v>23199</v>
          </cell>
          <cell r="C4898" t="str">
            <v>_0,75ВИНО ПАЛАС ДОЛЬЧЕТО КР СХ</v>
          </cell>
          <cell r="D4898" t="str">
            <v>МЕТРО КЭШ ЭНД КЕРРИ ИМПОРТ ООО</v>
          </cell>
          <cell r="E4898" t="str">
            <v>DEL</v>
          </cell>
          <cell r="F4898" t="str">
            <v>IT</v>
          </cell>
          <cell r="G4898">
            <v>6878</v>
          </cell>
          <cell r="H4898" t="str">
            <v>WS</v>
          </cell>
          <cell r="J4898">
            <v>0</v>
          </cell>
        </row>
        <row r="4899">
          <cell r="B4899">
            <v>23198</v>
          </cell>
          <cell r="C4899" t="str">
            <v>_0,75ВИНО ПАЛАС МОСКАТО БЛ СЛ</v>
          </cell>
          <cell r="D4899" t="str">
            <v>МЕТРО КЭШ ЭНД КЕРРИ ИМПОРТ ООО</v>
          </cell>
          <cell r="E4899" t="str">
            <v>DEL</v>
          </cell>
          <cell r="F4899" t="str">
            <v>IT</v>
          </cell>
          <cell r="G4899">
            <v>6879</v>
          </cell>
          <cell r="H4899" t="str">
            <v>WS</v>
          </cell>
          <cell r="J4899">
            <v>0</v>
          </cell>
        </row>
        <row r="4900">
          <cell r="B4900">
            <v>23192</v>
          </cell>
          <cell r="C4900" t="str">
            <v>_0,75ВИНО ПОРТ ГЛОРИА ТОНИ</v>
          </cell>
          <cell r="D4900" t="str">
            <v>МЕТРО КЭШ ЭНД КЕРРИ ИМПОРТ ООО</v>
          </cell>
          <cell r="E4900" t="str">
            <v>DEL</v>
          </cell>
          <cell r="F4900" t="str">
            <v>PT</v>
          </cell>
          <cell r="G4900">
            <v>2227</v>
          </cell>
          <cell r="H4900" t="str">
            <v>WS</v>
          </cell>
          <cell r="I4900" t="str">
            <v>КЦ 14-15_Ликвидация</v>
          </cell>
          <cell r="J4900">
            <v>0</v>
          </cell>
        </row>
        <row r="4901">
          <cell r="B4901">
            <v>23193</v>
          </cell>
          <cell r="C4901" t="str">
            <v>_0,75ВИНО ПОРТ ГЛОРИA 10</v>
          </cell>
          <cell r="D4901" t="str">
            <v>МЕТРО КЭШ ЭНД КЕРРИ ИМПОРТ ООО</v>
          </cell>
          <cell r="E4901" t="str">
            <v>DEL</v>
          </cell>
          <cell r="F4901" t="str">
            <v>PT</v>
          </cell>
          <cell r="G4901">
            <v>2553</v>
          </cell>
          <cell r="H4901" t="str">
            <v>WS</v>
          </cell>
          <cell r="I4901" t="str">
            <v>КЦ 14-15_Ликвидация</v>
          </cell>
          <cell r="J4901">
            <v>0</v>
          </cell>
        </row>
        <row r="4902">
          <cell r="B4902">
            <v>23194</v>
          </cell>
          <cell r="C4902" t="str">
            <v>_0,75ВИНО ПОРТ ГЛОРИA УАЙТ</v>
          </cell>
          <cell r="D4902" t="str">
            <v>МЕТРО КЭШ ЭНД КЕРРИ ИМПОРТ ООО</v>
          </cell>
          <cell r="E4902" t="str">
            <v>DEL</v>
          </cell>
          <cell r="F4902" t="str">
            <v>PT</v>
          </cell>
          <cell r="G4902">
            <v>2884</v>
          </cell>
          <cell r="H4902" t="str">
            <v>WS</v>
          </cell>
          <cell r="I4902" t="str">
            <v>КЦ 14-15_Ликвидация</v>
          </cell>
          <cell r="J4902">
            <v>6</v>
          </cell>
        </row>
        <row r="4903">
          <cell r="B4903">
            <v>635974</v>
          </cell>
          <cell r="C4903" t="str">
            <v>_1,5ВИНО ЛАГУНИЛЛА КРИАН КР СХ</v>
          </cell>
          <cell r="D4903" t="str">
            <v>МЕТРО КЭШ ЭНД КЕРРИ ИМПОРТ ООО</v>
          </cell>
          <cell r="E4903" t="str">
            <v>OK</v>
          </cell>
          <cell r="F4903" t="str">
            <v>ES</v>
          </cell>
          <cell r="G4903">
            <v>2938</v>
          </cell>
          <cell r="H4903" t="str">
            <v>WS</v>
          </cell>
          <cell r="I4903" t="str">
            <v>КЦ 14-15</v>
          </cell>
          <cell r="J4903">
            <v>299</v>
          </cell>
        </row>
        <row r="4904">
          <cell r="B4904">
            <v>23585</v>
          </cell>
          <cell r="C4904" t="str">
            <v>_0,75ВИНО БАТУТА АИРЕН БЛ СХ</v>
          </cell>
          <cell r="D4904" t="str">
            <v>МЕТРО КЭШ ЭНД КЕРРИ ИМПОРТ ООО</v>
          </cell>
          <cell r="E4904" t="str">
            <v>OK EDLP</v>
          </cell>
          <cell r="F4904" t="str">
            <v>ES</v>
          </cell>
          <cell r="G4904">
            <v>1389</v>
          </cell>
          <cell r="H4904" t="str">
            <v>WS</v>
          </cell>
          <cell r="I4904" t="str">
            <v>EDLP</v>
          </cell>
          <cell r="J4904">
            <v>2984</v>
          </cell>
        </row>
        <row r="4905">
          <cell r="B4905">
            <v>23586</v>
          </cell>
          <cell r="C4905" t="str">
            <v>_0,75Л ВИНО БАТУТА ТЕМП КР</v>
          </cell>
          <cell r="D4905" t="str">
            <v>МЕТРО КЭШ ЭНД КЕРРИ ИМПОРТ ООО</v>
          </cell>
          <cell r="E4905" t="str">
            <v>OK EDLP</v>
          </cell>
          <cell r="F4905" t="str">
            <v>ES</v>
          </cell>
          <cell r="G4905">
            <v>1535</v>
          </cell>
          <cell r="H4905" t="str">
            <v>WS</v>
          </cell>
          <cell r="I4905" t="str">
            <v>EDLP</v>
          </cell>
          <cell r="J4905">
            <v>1977</v>
          </cell>
        </row>
        <row r="4906">
          <cell r="B4906">
            <v>23592</v>
          </cell>
          <cell r="C4906" t="str">
            <v>_0,75ВИНО СЕРО ДЕ ЛА КРУЗ БЛ СХ</v>
          </cell>
          <cell r="D4906" t="str">
            <v>МЕТРО КЭШ ЭНД КЕРРИ ИМПОРТ ООО</v>
          </cell>
          <cell r="E4906" t="str">
            <v>DEL</v>
          </cell>
          <cell r="F4906" t="str">
            <v>ES</v>
          </cell>
          <cell r="G4906">
            <v>3461</v>
          </cell>
          <cell r="H4906" t="str">
            <v>WS</v>
          </cell>
          <cell r="I4906" t="str">
            <v>КЦ 14-15_Ликвидация</v>
          </cell>
          <cell r="J4906">
            <v>0</v>
          </cell>
        </row>
        <row r="4907">
          <cell r="B4907">
            <v>23593</v>
          </cell>
          <cell r="C4907" t="str">
            <v>_0,75ВИНО СЕРО ДЕ ЛА КРУЗ КРСХ</v>
          </cell>
          <cell r="D4907" t="str">
            <v>МЕТРО КЭШ ЭНД КЕРРИ ИМПОРТ ООО</v>
          </cell>
          <cell r="E4907" t="str">
            <v>DEL</v>
          </cell>
          <cell r="F4907" t="str">
            <v>ES</v>
          </cell>
          <cell r="G4907">
            <v>6915</v>
          </cell>
          <cell r="H4907" t="str">
            <v>WS</v>
          </cell>
          <cell r="I4907" t="str">
            <v>КЦ 14-15_Ликвидация</v>
          </cell>
          <cell r="J4907">
            <v>0</v>
          </cell>
        </row>
        <row r="4908">
          <cell r="B4908">
            <v>23594</v>
          </cell>
          <cell r="C4908" t="str">
            <v>_0,75ВИНО СЕРО ДЕ ЛА КРУЗ РЗСХ</v>
          </cell>
          <cell r="D4908" t="str">
            <v>МЕТРО КЭШ ЭНД КЕРРИ ИМПОРТ ООО</v>
          </cell>
          <cell r="E4908" t="str">
            <v>DEL</v>
          </cell>
          <cell r="F4908" t="str">
            <v>ES</v>
          </cell>
          <cell r="G4908">
            <v>6916</v>
          </cell>
          <cell r="H4908" t="str">
            <v>WS</v>
          </cell>
          <cell r="I4908" t="str">
            <v>КЦ 14-15_Ликвидация</v>
          </cell>
          <cell r="J4908">
            <v>0</v>
          </cell>
        </row>
        <row r="4909">
          <cell r="B4909">
            <v>23588</v>
          </cell>
          <cell r="C4909" t="str">
            <v>_1ВИНО СЭРРО Д ЛА КРУС КР СХ</v>
          </cell>
          <cell r="D4909" t="str">
            <v>МЕТРО КЭШ ЭНД КЕРРИ ИМПОРТ ООО</v>
          </cell>
          <cell r="E4909" t="str">
            <v>OK EDLP</v>
          </cell>
          <cell r="F4909" t="str">
            <v>ES</v>
          </cell>
          <cell r="G4909">
            <v>1803</v>
          </cell>
          <cell r="H4909" t="str">
            <v>WS</v>
          </cell>
          <cell r="I4909" t="str">
            <v>EDLP</v>
          </cell>
          <cell r="J4909">
            <v>1733</v>
          </cell>
        </row>
        <row r="4910">
          <cell r="B4910">
            <v>23589</v>
          </cell>
          <cell r="C4910" t="str">
            <v>_1ВИНО СЭРРО Д ЛА КРУС РЗ СХ</v>
          </cell>
          <cell r="D4910" t="str">
            <v>МЕТРО КЭШ ЭНД КЕРРИ ИМПОРТ ООО</v>
          </cell>
          <cell r="E4910" t="str">
            <v>OK EDLP</v>
          </cell>
          <cell r="F4910" t="str">
            <v>ES</v>
          </cell>
          <cell r="G4910">
            <v>2094</v>
          </cell>
          <cell r="H4910" t="str">
            <v>WS</v>
          </cell>
          <cell r="I4910" t="str">
            <v>EDLP</v>
          </cell>
          <cell r="J4910">
            <v>604</v>
          </cell>
        </row>
        <row r="4911">
          <cell r="B4911">
            <v>23591</v>
          </cell>
          <cell r="C4911" t="str">
            <v>_1ВИНО СЭРРО Д ЛА КРУС БЛ СХ</v>
          </cell>
          <cell r="D4911" t="str">
            <v>МЕТРО КЭШ ЭНД КЕРРИ ИМПОРТ ООО</v>
          </cell>
          <cell r="E4911" t="str">
            <v>OK EDLP</v>
          </cell>
          <cell r="F4911" t="str">
            <v>ES</v>
          </cell>
          <cell r="G4911">
            <v>1918</v>
          </cell>
          <cell r="H4911" t="str">
            <v>WS</v>
          </cell>
          <cell r="I4911" t="str">
            <v>EDLP</v>
          </cell>
          <cell r="J4911">
            <v>1597</v>
          </cell>
        </row>
        <row r="4912">
          <cell r="B4912">
            <v>23600</v>
          </cell>
          <cell r="C4912" t="str">
            <v>_0,75ВИНО ИНСОЛИТО КР ПСХ</v>
          </cell>
          <cell r="D4912" t="str">
            <v>МЕТРО КЭШ ЭНД КЕРРИ ИМПОРТ ООО</v>
          </cell>
          <cell r="E4912" t="str">
            <v>OK</v>
          </cell>
          <cell r="F4912" t="str">
            <v>PT</v>
          </cell>
          <cell r="G4912">
            <v>1773</v>
          </cell>
          <cell r="H4912" t="str">
            <v>WS</v>
          </cell>
          <cell r="I4912" t="str">
            <v>КЦ 14-15</v>
          </cell>
          <cell r="J4912">
            <v>1213</v>
          </cell>
        </row>
        <row r="4913">
          <cell r="B4913">
            <v>23601</v>
          </cell>
          <cell r="C4913" t="str">
            <v>_0,75ВИНО ИНСОЛИТО БЛ СХ</v>
          </cell>
          <cell r="D4913" t="str">
            <v>МЕТРО КЭШ ЭНД КЕРРИ ИМПОРТ ООО</v>
          </cell>
          <cell r="E4913" t="str">
            <v>OK</v>
          </cell>
          <cell r="F4913" t="str">
            <v>PT</v>
          </cell>
          <cell r="G4913">
            <v>1817</v>
          </cell>
          <cell r="H4913" t="str">
            <v>WS</v>
          </cell>
          <cell r="I4913" t="str">
            <v>КЦ 14-15</v>
          </cell>
          <cell r="J4913">
            <v>674</v>
          </cell>
        </row>
        <row r="4914">
          <cell r="B4914">
            <v>639591</v>
          </cell>
          <cell r="C4914" t="str">
            <v>0,75ВИНО КАЗИН ЛЯ КАРТ БЛ СХ</v>
          </cell>
          <cell r="D4914" t="str">
            <v>МЕТРО КЭШ ЭНД КЕРРИ ИМПОРТ ООО</v>
          </cell>
          <cell r="E4914" t="str">
            <v>DEL</v>
          </cell>
          <cell r="F4914" t="str">
            <v>HR</v>
          </cell>
          <cell r="G4914">
            <v>1222</v>
          </cell>
          <cell r="H4914" t="str">
            <v>ИМПОРТ</v>
          </cell>
          <cell r="I4914" t="str">
            <v>КЦ 14-15_Ликвидация</v>
          </cell>
          <cell r="J4914">
            <v>293</v>
          </cell>
        </row>
        <row r="4915">
          <cell r="B4915">
            <v>639592</v>
          </cell>
          <cell r="C4915" t="str">
            <v>0,75ВИНО КАЗИН ЛЯ КАРТ КРПСХ</v>
          </cell>
          <cell r="D4915" t="str">
            <v>МЕТРО КЭШ ЭНД КЕРРИ ИМПОРТ ООО</v>
          </cell>
          <cell r="E4915" t="str">
            <v>DEL</v>
          </cell>
          <cell r="F4915" t="str">
            <v>HR</v>
          </cell>
          <cell r="G4915">
            <v>1314</v>
          </cell>
          <cell r="H4915" t="str">
            <v>ИМПОРТ</v>
          </cell>
          <cell r="I4915" t="str">
            <v>КЦ 14-15_Ликвидация</v>
          </cell>
          <cell r="J4915">
            <v>220</v>
          </cell>
        </row>
        <row r="4916">
          <cell r="B4916">
            <v>639594</v>
          </cell>
          <cell r="C4916" t="str">
            <v>0,75ВИНО КАЗИН ЛЯ КАРТ РЗ СХ</v>
          </cell>
          <cell r="D4916" t="str">
            <v>МЕТРО КЭШ ЭНД КЕРРИ ИМПОРТ ООО</v>
          </cell>
          <cell r="E4916" t="str">
            <v>DEL</v>
          </cell>
          <cell r="F4916" t="str">
            <v>HR</v>
          </cell>
          <cell r="G4916">
            <v>1274</v>
          </cell>
          <cell r="H4916" t="str">
            <v>ИМПОРТ</v>
          </cell>
          <cell r="I4916" t="str">
            <v>КЦ 14-15_Ликвидация</v>
          </cell>
          <cell r="J4916">
            <v>330</v>
          </cell>
        </row>
        <row r="4917">
          <cell r="B4917">
            <v>641760</v>
          </cell>
          <cell r="C4917" t="str">
            <v>0,75ВИНО ДОМИНИО Д СОТО КР СХ</v>
          </cell>
          <cell r="D4917" t="str">
            <v>МЕТРО КЭШ ЭНД КЕРРИ ИМПОРТ ООО</v>
          </cell>
          <cell r="E4917" t="str">
            <v>DEL</v>
          </cell>
          <cell r="F4917" t="str">
            <v>ES</v>
          </cell>
          <cell r="G4917">
            <v>970</v>
          </cell>
          <cell r="H4917" t="str">
            <v>ИМПОРТ</v>
          </cell>
          <cell r="I4917" t="str">
            <v>КЦ 14-15_Ликвидация</v>
          </cell>
          <cell r="J4917">
            <v>312</v>
          </cell>
        </row>
        <row r="4918">
          <cell r="B4918">
            <v>640666</v>
          </cell>
          <cell r="C4918" t="str">
            <v>0,75ВИНО ЭЛЭВЕРА КР СХ</v>
          </cell>
          <cell r="D4918" t="str">
            <v>МЕТРО КЭШ ЭНД КЕРРИ ИМПОРТ ООО</v>
          </cell>
          <cell r="E4918" t="str">
            <v>DEL</v>
          </cell>
          <cell r="F4918" t="str">
            <v>PT</v>
          </cell>
          <cell r="G4918">
            <v>1162</v>
          </cell>
          <cell r="H4918" t="str">
            <v>ИМПОРТ</v>
          </cell>
          <cell r="I4918" t="str">
            <v>КЦ 14-15_Ликвидация</v>
          </cell>
          <cell r="J4918">
            <v>113</v>
          </cell>
        </row>
        <row r="4919">
          <cell r="B4919">
            <v>641764</v>
          </cell>
          <cell r="C4919" t="str">
            <v>0,75ВИНО ШИФЕРКОПФ РИСЛ БЛ СХ</v>
          </cell>
          <cell r="D4919" t="str">
            <v>МЕТРО КЭШ ЭНД КЕРРИ ИМПОРТ ООО</v>
          </cell>
          <cell r="E4919" t="str">
            <v>DEL</v>
          </cell>
          <cell r="F4919" t="str">
            <v>FR</v>
          </cell>
          <cell r="G4919">
            <v>1677</v>
          </cell>
          <cell r="H4919" t="str">
            <v>ИМПОРТ</v>
          </cell>
          <cell r="I4919" t="str">
            <v>КЦ 14-15_Ликвидация</v>
          </cell>
          <cell r="J4919">
            <v>4</v>
          </cell>
        </row>
        <row r="4920">
          <cell r="B4920">
            <v>640506</v>
          </cell>
          <cell r="C4920" t="str">
            <v>0,75ВИНО ЛАГУНИЛЛА РЗ СХ</v>
          </cell>
          <cell r="D4920" t="str">
            <v>МЕТРО КЭШ ЭНД КЕРРИ ИМПОРТ ООО</v>
          </cell>
          <cell r="E4920" t="str">
            <v>DEL</v>
          </cell>
          <cell r="F4920" t="str">
            <v>ES</v>
          </cell>
          <cell r="G4920">
            <v>1417</v>
          </cell>
          <cell r="H4920" t="str">
            <v>ИМПОРТ</v>
          </cell>
          <cell r="I4920" t="str">
            <v>КЦ 14-15_Ликвидация</v>
          </cell>
          <cell r="J4920">
            <v>28</v>
          </cell>
        </row>
        <row r="4921">
          <cell r="B4921">
            <v>640505</v>
          </cell>
          <cell r="C4921" t="str">
            <v>0,75ВИНО ЛАГУНИЛ КРИАН 2015 КРСХ</v>
          </cell>
          <cell r="D4921" t="str">
            <v>МЕТРО КЭШ ЭНД КЕРРИ ИМПОРТ ООО</v>
          </cell>
          <cell r="E4921" t="str">
            <v>DEL</v>
          </cell>
          <cell r="F4921" t="str">
            <v>ES</v>
          </cell>
          <cell r="G4921">
            <v>1516</v>
          </cell>
          <cell r="H4921" t="str">
            <v>ИМПОРТ</v>
          </cell>
          <cell r="I4921" t="str">
            <v>КЦ 14-15_Ликвидация</v>
          </cell>
          <cell r="J4921">
            <v>66</v>
          </cell>
        </row>
        <row r="4922">
          <cell r="B4922">
            <v>25668</v>
          </cell>
          <cell r="C4922" t="str">
            <v>_0,75ВИНО ЛАГУНИЛЛА РЗ СХ</v>
          </cell>
          <cell r="D4922" t="str">
            <v>МЕТРО КЭШ ЭНД КЕРРИ ИМПОРТ ООО</v>
          </cell>
          <cell r="E4922" t="str">
            <v>DEL</v>
          </cell>
          <cell r="F4922" t="str">
            <v>ES</v>
          </cell>
          <cell r="G4922">
            <v>6993</v>
          </cell>
          <cell r="H4922" t="str">
            <v>WS</v>
          </cell>
          <cell r="I4922" t="str">
            <v>КЦ 14-15_Ликвидация</v>
          </cell>
          <cell r="J4922">
            <v>0</v>
          </cell>
        </row>
        <row r="4923">
          <cell r="B4923">
            <v>25667</v>
          </cell>
          <cell r="C4923" t="str">
            <v>_0,75ВИН ЛАГУНИЛ КРИАН 2015 КРСХ</v>
          </cell>
          <cell r="D4923" t="str">
            <v>МЕТРО КЭШ ЭНД КЕРРИ ИМПОРТ ООО</v>
          </cell>
          <cell r="E4923" t="str">
            <v>DEL</v>
          </cell>
          <cell r="F4923" t="str">
            <v>ES</v>
          </cell>
          <cell r="G4923">
            <v>6994</v>
          </cell>
          <cell r="H4923" t="str">
            <v>WS</v>
          </cell>
          <cell r="J4923">
            <v>0</v>
          </cell>
        </row>
        <row r="4924">
          <cell r="B4924">
            <v>25610</v>
          </cell>
          <cell r="C4924" t="str">
            <v>_0,75ВИН РАМА КОРТА КРИАН КРСХ</v>
          </cell>
          <cell r="D4924" t="str">
            <v>МЕТРО КЭШ ЭНД КЕРРИ ИМПОРТ ООО</v>
          </cell>
          <cell r="E4924" t="str">
            <v>OK</v>
          </cell>
          <cell r="F4924" t="str">
            <v>ES</v>
          </cell>
          <cell r="G4924">
            <v>1672</v>
          </cell>
          <cell r="H4924" t="str">
            <v>WS</v>
          </cell>
          <cell r="I4924" t="str">
            <v>КЦ 14-15/МП 16</v>
          </cell>
          <cell r="J4924">
            <v>1800</v>
          </cell>
        </row>
        <row r="4925">
          <cell r="B4925">
            <v>25712</v>
          </cell>
          <cell r="C4925" t="str">
            <v>_0,75ВИНО БАТУТА РЗ СХ</v>
          </cell>
          <cell r="D4925" t="str">
            <v>МЕТРО КЭШ ЭНД КЕРРИ ИМПОРТ ООО</v>
          </cell>
          <cell r="E4925" t="str">
            <v>OK EDLP</v>
          </cell>
          <cell r="F4925" t="str">
            <v>ES</v>
          </cell>
          <cell r="G4925">
            <v>2017</v>
          </cell>
          <cell r="H4925" t="str">
            <v>WS</v>
          </cell>
          <cell r="I4925" t="str">
            <v>EDLP</v>
          </cell>
          <cell r="J4925">
            <v>1713</v>
          </cell>
        </row>
        <row r="4926">
          <cell r="B4926">
            <v>642160</v>
          </cell>
          <cell r="C4926" t="str">
            <v>0,75ВИНО ЭЛЕСКО РИСЛ БЛ СХ</v>
          </cell>
          <cell r="D4926" t="str">
            <v>МЕТРО КЭШ ЭНД КЕРРИ ИМПОРТ ООО</v>
          </cell>
          <cell r="E4926" t="str">
            <v>DEL</v>
          </cell>
          <cell r="F4926" t="str">
            <v>SK</v>
          </cell>
          <cell r="G4926">
            <v>2372</v>
          </cell>
          <cell r="H4926" t="str">
            <v>ИМПОРТ</v>
          </cell>
          <cell r="I4926" t="str">
            <v>КЦ 14-15_Ликвидация</v>
          </cell>
          <cell r="J4926">
            <v>12</v>
          </cell>
        </row>
        <row r="4927">
          <cell r="B4927">
            <v>642108</v>
          </cell>
          <cell r="C4927" t="str">
            <v>0,75ВИНО ЛИВИА АНТ ТАУРАЗИ КРСХ</v>
          </cell>
          <cell r="D4927" t="str">
            <v>МЕТРО КЭШ ЭНД КЕРРИ ИМПОРТ ООО</v>
          </cell>
          <cell r="E4927" t="str">
            <v>DEL</v>
          </cell>
          <cell r="F4927" t="str">
            <v>IT</v>
          </cell>
          <cell r="G4927">
            <v>7028</v>
          </cell>
          <cell r="H4927" t="str">
            <v>ИМПОРТ</v>
          </cell>
          <cell r="I4927" t="str">
            <v>КЦ 14-15_Ликвидация</v>
          </cell>
          <cell r="J4927">
            <v>7</v>
          </cell>
        </row>
        <row r="4928">
          <cell r="B4928">
            <v>642195</v>
          </cell>
          <cell r="C4928" t="str">
            <v>0,75ВИНО ЭЛЕСКО ПННР КР СХ</v>
          </cell>
          <cell r="D4928" t="str">
            <v>МЕТРО КЭШ ЭНД КЕРРИ ИМПОРТ ООО</v>
          </cell>
          <cell r="E4928" t="str">
            <v>DEL</v>
          </cell>
          <cell r="F4928" t="str">
            <v>SK</v>
          </cell>
          <cell r="G4928">
            <v>2659</v>
          </cell>
          <cell r="H4928" t="str">
            <v>ИМПОРТ</v>
          </cell>
          <cell r="I4928" t="str">
            <v>КЦ 14-15_Ликвидация</v>
          </cell>
          <cell r="J4928">
            <v>1</v>
          </cell>
        </row>
        <row r="4929">
          <cell r="B4929">
            <v>643116</v>
          </cell>
          <cell r="C4929" t="str">
            <v>0,75ВИНО ЛЯ КРУА Д БАРДС КРСХ</v>
          </cell>
          <cell r="D4929" t="str">
            <v>МЕТРО КЭШ ЭНД КЕРРИ ИМПОРТ ООО</v>
          </cell>
          <cell r="E4929" t="str">
            <v>DEL</v>
          </cell>
          <cell r="F4929" t="str">
            <v>FR</v>
          </cell>
          <cell r="G4929">
            <v>2014</v>
          </cell>
          <cell r="H4929" t="str">
            <v>ИМПОРТ</v>
          </cell>
          <cell r="I4929" t="str">
            <v>КЦ 14-15_Ликвидация</v>
          </cell>
          <cell r="J4929">
            <v>12</v>
          </cell>
        </row>
        <row r="4930">
          <cell r="B4930">
            <v>643115</v>
          </cell>
          <cell r="C4930" t="str">
            <v>0,75ВИНО ГРАН БАРР ЛЯРОЗ КРСХ</v>
          </cell>
          <cell r="D4930" t="str">
            <v>МЕТРО КЭШ ЭНД КЕРРИ ИМПОРТ ООО</v>
          </cell>
          <cell r="E4930" t="str">
            <v>OK</v>
          </cell>
          <cell r="F4930" t="str">
            <v>FR</v>
          </cell>
          <cell r="G4930">
            <v>1769</v>
          </cell>
          <cell r="H4930" t="str">
            <v>ИМПОРТ</v>
          </cell>
          <cell r="I4930" t="str">
            <v>КЦ 14-15</v>
          </cell>
          <cell r="J4930">
            <v>33</v>
          </cell>
        </row>
        <row r="4931">
          <cell r="B4931">
            <v>643114</v>
          </cell>
          <cell r="C4931" t="str">
            <v>0,75ВИНО БАЯК МОНБАЗИЙЯК БЛ СЛ</v>
          </cell>
          <cell r="D4931" t="str">
            <v>МЕТРО КЭШ ЭНД КЕРРИ ИМПОРТ ООО</v>
          </cell>
          <cell r="E4931" t="str">
            <v>OK</v>
          </cell>
          <cell r="F4931" t="str">
            <v>FR</v>
          </cell>
          <cell r="G4931">
            <v>743</v>
          </cell>
          <cell r="H4931" t="str">
            <v>ИМПОРТ</v>
          </cell>
          <cell r="I4931" t="str">
            <v>КЦ 14-15</v>
          </cell>
          <cell r="J4931">
            <v>1499</v>
          </cell>
        </row>
        <row r="4932">
          <cell r="B4932">
            <v>643113</v>
          </cell>
          <cell r="C4932" t="str">
            <v>0,75ВИНО ЛАКРУА СЭНТ РОК КРСХ</v>
          </cell>
          <cell r="D4932" t="str">
            <v>МЕТРО КЭШ ЭНД КЕРРИ ИМПОРТ ООО</v>
          </cell>
          <cell r="E4932" t="str">
            <v>OK</v>
          </cell>
          <cell r="F4932" t="str">
            <v>FR</v>
          </cell>
          <cell r="G4932">
            <v>377</v>
          </cell>
          <cell r="H4932" t="str">
            <v>ИМПОРТ</v>
          </cell>
          <cell r="J4932">
            <v>2483</v>
          </cell>
        </row>
        <row r="4933">
          <cell r="B4933">
            <v>643433</v>
          </cell>
          <cell r="C4933" t="str">
            <v>0,75ВИНО ЛАСКАР КЛАССИК ШАРД БЛ СХ</v>
          </cell>
          <cell r="D4933" t="str">
            <v>МЕТРО КЭШ ЭНД КЕРРИ ИМПОРТ ООО</v>
          </cell>
          <cell r="E4933" t="str">
            <v>DEL</v>
          </cell>
          <cell r="F4933" t="str">
            <v>CL</v>
          </cell>
          <cell r="G4933">
            <v>7029</v>
          </cell>
          <cell r="H4933" t="str">
            <v>ИМПОРТ</v>
          </cell>
          <cell r="J4933">
            <v>0</v>
          </cell>
        </row>
        <row r="4934">
          <cell r="B4934">
            <v>643432</v>
          </cell>
          <cell r="C4934" t="str">
            <v>0,75ВИНО ЛАСКАР КЛАССИК КБСВ КР СХ</v>
          </cell>
          <cell r="D4934" t="str">
            <v>МЕТРО КЭШ ЭНД КЕРРИ ИМПОРТ ООО</v>
          </cell>
          <cell r="E4934" t="str">
            <v>DEL</v>
          </cell>
          <cell r="F4934" t="str">
            <v>CL</v>
          </cell>
          <cell r="G4934">
            <v>2554</v>
          </cell>
          <cell r="H4934" t="str">
            <v>ИМПОРТ</v>
          </cell>
          <cell r="I4934" t="str">
            <v>КЦ 14-15_Ликвидация</v>
          </cell>
          <cell r="J4934">
            <v>1</v>
          </cell>
        </row>
        <row r="4935">
          <cell r="B4935">
            <v>643431</v>
          </cell>
          <cell r="C4935" t="str">
            <v>0,75ВИНО КАВАНЗА ШАРД БЛ СХ</v>
          </cell>
          <cell r="D4935" t="str">
            <v>МЕТРО КЭШ ЭНД КЕРРИ ИМПОРТ ООО</v>
          </cell>
          <cell r="E4935" t="str">
            <v>OK</v>
          </cell>
          <cell r="F4935" t="str">
            <v>CL</v>
          </cell>
          <cell r="G4935">
            <v>1057</v>
          </cell>
          <cell r="H4935" t="str">
            <v>ИМПОРТ</v>
          </cell>
          <cell r="I4935" t="str">
            <v>КЦ 14-15</v>
          </cell>
          <cell r="J4935">
            <v>105</v>
          </cell>
        </row>
        <row r="4936">
          <cell r="B4936">
            <v>643430</v>
          </cell>
          <cell r="C4936" t="str">
            <v>0,75ВИНО КАВАНЗА СВБЛ БЛ СХ</v>
          </cell>
          <cell r="D4936" t="str">
            <v>МЕТРО КЭШ ЭНД КЕРРИ ИМПОРТ ООО</v>
          </cell>
          <cell r="E4936" t="str">
            <v>OK</v>
          </cell>
          <cell r="F4936" t="str">
            <v>CL</v>
          </cell>
          <cell r="G4936">
            <v>1089</v>
          </cell>
          <cell r="H4936" t="str">
            <v>ИМПОРТ</v>
          </cell>
          <cell r="I4936" t="str">
            <v>КЦ 14-15</v>
          </cell>
          <cell r="J4936">
            <v>60</v>
          </cell>
        </row>
        <row r="4937">
          <cell r="B4937">
            <v>643429</v>
          </cell>
          <cell r="C4937" t="str">
            <v>0,75ВИНО КАВАНЗА РЗ СХ</v>
          </cell>
          <cell r="D4937" t="str">
            <v>МЕТРО КЭШ ЭНД КЕРРИ ИМПОРТ ООО</v>
          </cell>
          <cell r="E4937" t="str">
            <v>DEL</v>
          </cell>
          <cell r="F4937" t="str">
            <v>CL</v>
          </cell>
          <cell r="G4937">
            <v>7051</v>
          </cell>
          <cell r="H4937" t="str">
            <v>ИМПОРТ</v>
          </cell>
          <cell r="J4937">
            <v>0</v>
          </cell>
        </row>
        <row r="4938">
          <cell r="B4938">
            <v>643426</v>
          </cell>
          <cell r="C4938" t="str">
            <v>0,75ВИНО КАВАНЗА КБСВ КР СХ</v>
          </cell>
          <cell r="D4938" t="str">
            <v>МЕТРО КЭШ ЭНД КЕРРИ ИМПОРТ ООО</v>
          </cell>
          <cell r="E4938" t="str">
            <v>OK</v>
          </cell>
          <cell r="F4938" t="str">
            <v>CL</v>
          </cell>
          <cell r="G4938">
            <v>357</v>
          </cell>
          <cell r="H4938" t="str">
            <v>ИМПОРТ</v>
          </cell>
          <cell r="I4938" t="str">
            <v>КЦ 14-15</v>
          </cell>
          <cell r="J4938">
            <v>7895</v>
          </cell>
        </row>
        <row r="4939">
          <cell r="B4939">
            <v>643427</v>
          </cell>
          <cell r="C4939" t="str">
            <v>0,75ВИНО КАВАНЗА КАРМЕНЕР КРСХ</v>
          </cell>
          <cell r="D4939" t="str">
            <v>МЕТРО КЭШ ЭНД КЕРРИ ИМПОРТ ООО</v>
          </cell>
          <cell r="E4939" t="str">
            <v>OK</v>
          </cell>
          <cell r="F4939" t="str">
            <v>CL</v>
          </cell>
          <cell r="G4939">
            <v>440</v>
          </cell>
          <cell r="H4939" t="str">
            <v>ИМПОРТ</v>
          </cell>
          <cell r="I4939" t="str">
            <v>КЦ 14-15</v>
          </cell>
          <cell r="J4939">
            <v>52</v>
          </cell>
        </row>
        <row r="4940">
          <cell r="B4940">
            <v>643435</v>
          </cell>
          <cell r="C4940" t="str">
            <v>0,75ВИНО ВЭЙВ СЕРИЕС СВБЛ БЛСХ</v>
          </cell>
          <cell r="D4940" t="str">
            <v>МЕТРО КЭШ ЭНД КЕРРИ ИМПОРТ ООО</v>
          </cell>
          <cell r="E4940" t="str">
            <v>DEL</v>
          </cell>
          <cell r="F4940" t="str">
            <v>CL</v>
          </cell>
          <cell r="G4940">
            <v>2666</v>
          </cell>
          <cell r="H4940" t="str">
            <v>ИМПОРТ</v>
          </cell>
          <cell r="I4940" t="str">
            <v>КЦ 14-15_Ликвидация</v>
          </cell>
          <cell r="J4940">
            <v>0</v>
          </cell>
        </row>
        <row r="4941">
          <cell r="B4941">
            <v>643437</v>
          </cell>
          <cell r="C4941" t="str">
            <v>0,75ВИНО ВЭЙВ СЕРИЕС ПННР КРСХ</v>
          </cell>
          <cell r="D4941" t="str">
            <v>МЕТРО КЭШ ЭНД КЕРРИ ИМПОРТ ООО</v>
          </cell>
          <cell r="E4941" t="str">
            <v>DEL</v>
          </cell>
          <cell r="F4941" t="str">
            <v>CL</v>
          </cell>
          <cell r="G4941">
            <v>2356</v>
          </cell>
          <cell r="H4941" t="str">
            <v>ИМПОРТ</v>
          </cell>
          <cell r="I4941" t="str">
            <v>КЦ 14-15_Ликвидация</v>
          </cell>
          <cell r="J4941">
            <v>12</v>
          </cell>
        </row>
        <row r="4942">
          <cell r="B4942">
            <v>27268</v>
          </cell>
          <cell r="C4942" t="str">
            <v>_0,75ВИНО ЛАСКАР КЛАССИК КБСВ КР СХ</v>
          </cell>
          <cell r="D4942" t="str">
            <v>МЕТРО КЭШ ЭНД КЕРРИ ИМПОРТ ООО</v>
          </cell>
          <cell r="E4942" t="str">
            <v>DEL</v>
          </cell>
          <cell r="F4942" t="str">
            <v>CL</v>
          </cell>
          <cell r="G4942">
            <v>3671</v>
          </cell>
          <cell r="H4942" t="str">
            <v>WS</v>
          </cell>
          <cell r="I4942" t="str">
            <v>КЦ 14-15_Ликвидация</v>
          </cell>
          <cell r="J4942">
            <v>0</v>
          </cell>
        </row>
        <row r="4943">
          <cell r="B4943">
            <v>27267</v>
          </cell>
          <cell r="C4943" t="str">
            <v>_0,75ВИНО КАВАНЗА ШАРД БЛ СХ</v>
          </cell>
          <cell r="D4943" t="str">
            <v>МЕТРО КЭШ ЭНД КЕРРИ ИМПОРТ ООО</v>
          </cell>
          <cell r="E4943" t="str">
            <v>OK</v>
          </cell>
          <cell r="F4943" t="str">
            <v>CL</v>
          </cell>
          <cell r="G4943">
            <v>1970</v>
          </cell>
          <cell r="H4943" t="str">
            <v>WS</v>
          </cell>
          <cell r="I4943" t="str">
            <v>КЦ 14-15</v>
          </cell>
          <cell r="J4943">
            <v>829</v>
          </cell>
        </row>
        <row r="4944">
          <cell r="B4944">
            <v>27266</v>
          </cell>
          <cell r="C4944" t="str">
            <v>_0,75ВИНО КАВАНЗА СВБЛ БЛ СХ</v>
          </cell>
          <cell r="D4944" t="str">
            <v>МЕТРО КЭШ ЭНД КЕРРИ ИМПОРТ ООО</v>
          </cell>
          <cell r="E4944" t="str">
            <v>OK</v>
          </cell>
          <cell r="F4944" t="str">
            <v>CL</v>
          </cell>
          <cell r="G4944">
            <v>1892</v>
          </cell>
          <cell r="H4944" t="str">
            <v>WS</v>
          </cell>
          <cell r="I4944" t="str">
            <v>КЦ 14-15</v>
          </cell>
          <cell r="J4944">
            <v>745</v>
          </cell>
        </row>
        <row r="4945">
          <cell r="B4945">
            <v>27265</v>
          </cell>
          <cell r="C4945" t="str">
            <v>_0,75ВИНО КАВАНЗА РЗ СХ</v>
          </cell>
          <cell r="D4945" t="str">
            <v>МЕТРО КЭШ ЭНД КЕРРИ ИМПОРТ ООО</v>
          </cell>
          <cell r="E4945" t="str">
            <v>DEL</v>
          </cell>
          <cell r="F4945" t="str">
            <v>CL</v>
          </cell>
          <cell r="G4945">
            <v>7052</v>
          </cell>
          <cell r="H4945" t="str">
            <v>WS</v>
          </cell>
          <cell r="J4945">
            <v>0</v>
          </cell>
        </row>
        <row r="4946">
          <cell r="B4946">
            <v>27263</v>
          </cell>
          <cell r="C4946" t="str">
            <v>_0,75ВИНО КАВАНЗА КБСВ КР СХ</v>
          </cell>
          <cell r="D4946" t="str">
            <v>МЕТРО КЭШ ЭНД КЕРРИ ИМПОРТ ООО</v>
          </cell>
          <cell r="E4946" t="str">
            <v>OK</v>
          </cell>
          <cell r="F4946" t="str">
            <v>CL</v>
          </cell>
          <cell r="G4946">
            <v>1794</v>
          </cell>
          <cell r="H4946" t="str">
            <v>WS</v>
          </cell>
          <cell r="I4946" t="str">
            <v>КЦ 14-15</v>
          </cell>
          <cell r="J4946">
            <v>3050</v>
          </cell>
        </row>
        <row r="4947">
          <cell r="B4947">
            <v>27264</v>
          </cell>
          <cell r="C4947" t="str">
            <v>_0,75ВИНО КАВАНЗА КАРМЕН КРСХ</v>
          </cell>
          <cell r="D4947" t="str">
            <v>МЕТРО КЭШ ЭНД КЕРРИ ИМПОРТ ООО</v>
          </cell>
          <cell r="E4947" t="str">
            <v>OK</v>
          </cell>
          <cell r="F4947" t="str">
            <v>CL</v>
          </cell>
          <cell r="G4947">
            <v>1775</v>
          </cell>
          <cell r="H4947" t="str">
            <v>WS</v>
          </cell>
          <cell r="I4947" t="str">
            <v>КЦ 14-15</v>
          </cell>
          <cell r="J4947">
            <v>967</v>
          </cell>
        </row>
        <row r="4948">
          <cell r="B4948">
            <v>27270</v>
          </cell>
          <cell r="C4948" t="str">
            <v>_0,75ВИН ВЭЙВ СЕРИЕС СВБЛ БЛСХ</v>
          </cell>
          <cell r="D4948" t="str">
            <v>МЕТРО КЭШ ЭНД КЕРРИ ИМПОРТ ООО</v>
          </cell>
          <cell r="E4948" t="str">
            <v>DEL</v>
          </cell>
          <cell r="F4948" t="str">
            <v>CL</v>
          </cell>
          <cell r="G4948">
            <v>7053</v>
          </cell>
          <cell r="H4948" t="str">
            <v>WS</v>
          </cell>
          <cell r="J4948">
            <v>0</v>
          </cell>
        </row>
        <row r="4949">
          <cell r="B4949">
            <v>27271</v>
          </cell>
          <cell r="C4949" t="str">
            <v>_0,75ВИН ВЭЙВ СЕРИЕС ПННР КРСХ</v>
          </cell>
          <cell r="D4949" t="str">
            <v>МЕТРО КЭШ ЭНД КЕРРИ ИМПОРТ ООО</v>
          </cell>
          <cell r="E4949" t="str">
            <v>DEL</v>
          </cell>
          <cell r="F4949" t="str">
            <v>CL</v>
          </cell>
          <cell r="G4949">
            <v>7054</v>
          </cell>
          <cell r="H4949" t="str">
            <v>WS</v>
          </cell>
          <cell r="J4949">
            <v>0</v>
          </cell>
        </row>
        <row r="4950">
          <cell r="B4950">
            <v>643742</v>
          </cell>
          <cell r="C4950" t="str">
            <v>0,75ВИНО ЛЕГАДО МУНЬОЗ БЛПСХ</v>
          </cell>
          <cell r="D4950" t="str">
            <v>МЕТРО КЭШ ЭНД КЕРРИ ИМПОРТ ООО</v>
          </cell>
          <cell r="E4950" t="str">
            <v>DEL</v>
          </cell>
          <cell r="F4950" t="str">
            <v>ES</v>
          </cell>
          <cell r="G4950">
            <v>2563</v>
          </cell>
          <cell r="H4950" t="str">
            <v>ИМПОРТ</v>
          </cell>
          <cell r="I4950" t="str">
            <v>КЦ 14-15_Ликвидация</v>
          </cell>
          <cell r="J4950">
            <v>0</v>
          </cell>
        </row>
        <row r="4951">
          <cell r="B4951">
            <v>643744</v>
          </cell>
          <cell r="C4951" t="str">
            <v>0,75ВИНО ЛЕГАДО МУНЬОЗ КРСХ</v>
          </cell>
          <cell r="D4951" t="str">
            <v>МЕТРО КЭШ ЭНД КЕРРИ ИМПОРТ ООО</v>
          </cell>
          <cell r="E4951" t="str">
            <v>DEL</v>
          </cell>
          <cell r="F4951" t="str">
            <v>ES</v>
          </cell>
          <cell r="G4951">
            <v>2756</v>
          </cell>
          <cell r="H4951" t="str">
            <v>ИМПОРТ</v>
          </cell>
          <cell r="I4951" t="str">
            <v>КЦ 14-15_Ликвидация</v>
          </cell>
          <cell r="J4951">
            <v>0</v>
          </cell>
        </row>
        <row r="4952">
          <cell r="B4952">
            <v>643748</v>
          </cell>
          <cell r="C4952" t="str">
            <v>0,75ВИНО ПИКУИТО СЕЛ ЭСП КРСХ</v>
          </cell>
          <cell r="D4952" t="str">
            <v>МЕТРО КЭШ ЭНД КЕРРИ ИМПОРТ ООО</v>
          </cell>
          <cell r="E4952" t="str">
            <v>OK</v>
          </cell>
          <cell r="F4952" t="str">
            <v>ES</v>
          </cell>
          <cell r="G4952">
            <v>163</v>
          </cell>
          <cell r="H4952" t="str">
            <v>ИМПОРТ</v>
          </cell>
          <cell r="I4952" t="str">
            <v>КЦ 14-15</v>
          </cell>
          <cell r="J4952">
            <v>9091</v>
          </cell>
        </row>
        <row r="4953">
          <cell r="B4953">
            <v>27342</v>
          </cell>
          <cell r="C4953" t="str">
            <v>_0,75ВИНО ПИКУИТО СЕЛ ЭСП КРСХ</v>
          </cell>
          <cell r="D4953" t="str">
            <v>МЕТРО КЭШ ЭНД КЕРРИ ИМПОРТ ООО</v>
          </cell>
          <cell r="E4953" t="str">
            <v>OK</v>
          </cell>
          <cell r="F4953" t="str">
            <v>ES</v>
          </cell>
          <cell r="G4953">
            <v>2004</v>
          </cell>
          <cell r="H4953" t="str">
            <v>WS</v>
          </cell>
          <cell r="I4953" t="str">
            <v>КЦ 14-15</v>
          </cell>
          <cell r="J4953">
            <v>5187</v>
          </cell>
        </row>
        <row r="4954">
          <cell r="B4954">
            <v>643751</v>
          </cell>
          <cell r="C4954" t="str">
            <v>0,75ВИНО ПИКУИТО КРИАНЦА КРСХ</v>
          </cell>
          <cell r="D4954" t="str">
            <v>МЕТРО КЭШ ЭНД КЕРРИ ИМПОРТ ООО</v>
          </cell>
          <cell r="E4954" t="str">
            <v>DEL</v>
          </cell>
          <cell r="F4954" t="str">
            <v>ES</v>
          </cell>
          <cell r="G4954">
            <v>1402</v>
          </cell>
          <cell r="H4954" t="str">
            <v>ИМПОРТ</v>
          </cell>
          <cell r="I4954" t="str">
            <v>КЦ 14-15_Ликвидация</v>
          </cell>
          <cell r="J4954">
            <v>98</v>
          </cell>
        </row>
        <row r="4955">
          <cell r="B4955">
            <v>27344</v>
          </cell>
          <cell r="C4955" t="str">
            <v>_0,75ВИНО ПИКУИТО КРИАНЦА КРСХ</v>
          </cell>
          <cell r="D4955" t="str">
            <v>МЕТРО КЭШ ЭНД КЕРРИ ИМПОРТ ООО</v>
          </cell>
          <cell r="E4955" t="str">
            <v>DEL</v>
          </cell>
          <cell r="F4955" t="str">
            <v>ES</v>
          </cell>
          <cell r="G4955">
            <v>7077</v>
          </cell>
          <cell r="H4955" t="str">
            <v>WS</v>
          </cell>
          <cell r="J4955">
            <v>0</v>
          </cell>
        </row>
        <row r="4956">
          <cell r="B4956">
            <v>643750</v>
          </cell>
          <cell r="C4956" t="str">
            <v>0,75ВИНО ПИКУИТО ВЕНД ПРИ КРСХ</v>
          </cell>
          <cell r="D4956" t="str">
            <v>МЕТРО КЭШ ЭНД КЕРРИ ИМПОРТ ООО</v>
          </cell>
          <cell r="E4956" t="str">
            <v>DEL</v>
          </cell>
          <cell r="F4956" t="str">
            <v>ES</v>
          </cell>
          <cell r="G4956">
            <v>2111</v>
          </cell>
          <cell r="H4956" t="str">
            <v>ИМПОРТ</v>
          </cell>
          <cell r="I4956" t="str">
            <v>КЦ 14-15_Ликвидация</v>
          </cell>
          <cell r="J4956">
            <v>0</v>
          </cell>
        </row>
        <row r="4957">
          <cell r="B4957">
            <v>27343</v>
          </cell>
          <cell r="C4957" t="str">
            <v>_0,75ВИН ПИКУИТО ВЕНД ПРИ КРСХ</v>
          </cell>
          <cell r="D4957" t="str">
            <v>МЕТРО КЭШ ЭНД КЕРРИ ИМПОРТ ООО</v>
          </cell>
          <cell r="E4957" t="str">
            <v>DEL</v>
          </cell>
          <cell r="F4957" t="str">
            <v>ES</v>
          </cell>
          <cell r="G4957">
            <v>7079</v>
          </cell>
          <cell r="H4957" t="str">
            <v>WS</v>
          </cell>
          <cell r="J4957">
            <v>0</v>
          </cell>
        </row>
        <row r="4958">
          <cell r="B4958">
            <v>643752</v>
          </cell>
          <cell r="C4958" t="str">
            <v>0,75ВИНО ПИКУИТО БЛАНКО БЛСХ</v>
          </cell>
          <cell r="D4958" t="str">
            <v>МЕТРО КЭШ ЭНД КЕРРИ ИМПОРТ ООО</v>
          </cell>
          <cell r="E4958" t="str">
            <v>DEL</v>
          </cell>
          <cell r="F4958" t="str">
            <v>ES</v>
          </cell>
          <cell r="G4958">
            <v>2848</v>
          </cell>
          <cell r="H4958" t="str">
            <v>ИМПОРТ</v>
          </cell>
          <cell r="I4958" t="str">
            <v>КЦ 14-15_Ликвидация</v>
          </cell>
          <cell r="J4958">
            <v>0</v>
          </cell>
        </row>
        <row r="4959">
          <cell r="B4959">
            <v>27345</v>
          </cell>
          <cell r="C4959" t="str">
            <v>_0,75ВИНО ПИКУИТО БЛАНКО БЛСХ</v>
          </cell>
          <cell r="D4959" t="str">
            <v>МЕТРО КЭШ ЭНД КЕРРИ ИМПОРТ ООО</v>
          </cell>
          <cell r="E4959" t="str">
            <v>DEL</v>
          </cell>
          <cell r="F4959" t="str">
            <v>ES</v>
          </cell>
          <cell r="G4959">
            <v>7080</v>
          </cell>
          <cell r="H4959" t="str">
            <v>WS</v>
          </cell>
          <cell r="J4959">
            <v>0</v>
          </cell>
        </row>
        <row r="4960">
          <cell r="B4960">
            <v>643850</v>
          </cell>
          <cell r="C4960" t="str">
            <v>0,75ВИН АСТР ЧЕРВ ФЕТЯСК БЛПСХ</v>
          </cell>
          <cell r="D4960" t="str">
            <v>МЕТРО КЭШ ЭНД КЕРРИ ИМПОРТ ООО</v>
          </cell>
          <cell r="E4960" t="str">
            <v>DEL</v>
          </cell>
          <cell r="F4960" t="str">
            <v>RO</v>
          </cell>
          <cell r="G4960">
            <v>7081</v>
          </cell>
          <cell r="H4960" t="str">
            <v>ИМПОРТ</v>
          </cell>
          <cell r="J4960">
            <v>0</v>
          </cell>
        </row>
        <row r="4961">
          <cell r="B4961">
            <v>643849</v>
          </cell>
          <cell r="C4961" t="str">
            <v>0,75ВИН АСТРУМ ЧЕРВ КБСВ КРПСХ</v>
          </cell>
          <cell r="D4961" t="str">
            <v>МЕТРО КЭШ ЭНД КЕРРИ ИМПОРТ ООО</v>
          </cell>
          <cell r="E4961" t="str">
            <v>DEL</v>
          </cell>
          <cell r="F4961" t="str">
            <v>RO</v>
          </cell>
          <cell r="G4961">
            <v>3440</v>
          </cell>
          <cell r="H4961" t="str">
            <v>ИМПОРТ</v>
          </cell>
          <cell r="I4961" t="str">
            <v>КЦ 14-15_Ликвидация</v>
          </cell>
          <cell r="J4961">
            <v>0</v>
          </cell>
        </row>
        <row r="4962">
          <cell r="B4962">
            <v>643848</v>
          </cell>
          <cell r="C4962" t="str">
            <v>0,75ВИНО АСТРУМ ЧЕРВ СВБЛ БЛСХ</v>
          </cell>
          <cell r="D4962" t="str">
            <v>МЕТРО КЭШ ЭНД КЕРРИ ИМПОРТ ООО</v>
          </cell>
          <cell r="E4962" t="str">
            <v>DEL</v>
          </cell>
          <cell r="F4962" t="str">
            <v>RO</v>
          </cell>
          <cell r="G4962">
            <v>7084</v>
          </cell>
          <cell r="H4962" t="str">
            <v>ИМПОРТ</v>
          </cell>
          <cell r="I4962" t="str">
            <v>КЦ 14-15_Ликвидация</v>
          </cell>
          <cell r="J4962">
            <v>0</v>
          </cell>
        </row>
        <row r="4963">
          <cell r="B4963">
            <v>643854</v>
          </cell>
          <cell r="C4963" t="str">
            <v>0,75ВИНО ШЛОСС БОКФ РИСЛ БЛ СХ</v>
          </cell>
          <cell r="D4963" t="str">
            <v>МЕТРО КЭШ ЭНД КЕРРИ ИМПОРТ ООО</v>
          </cell>
          <cell r="E4963" t="str">
            <v>DEL</v>
          </cell>
          <cell r="F4963" t="str">
            <v>AT</v>
          </cell>
          <cell r="G4963">
            <v>1546</v>
          </cell>
          <cell r="H4963" t="str">
            <v>ИМПОРТ</v>
          </cell>
          <cell r="I4963" t="str">
            <v>КЦ 14-15_Ликвидация</v>
          </cell>
          <cell r="J4963">
            <v>29</v>
          </cell>
        </row>
        <row r="4964">
          <cell r="B4964">
            <v>27366</v>
          </cell>
          <cell r="C4964" t="str">
            <v>_0,75ВИН ШЛОСС БОКФ РИСЛ БЛ СХ</v>
          </cell>
          <cell r="D4964" t="str">
            <v>МЕТРО КЭШ ЭНД КЕРРИ ИМПОРТ ООО</v>
          </cell>
          <cell r="E4964" t="str">
            <v>DEL</v>
          </cell>
          <cell r="F4964" t="str">
            <v>AT</v>
          </cell>
          <cell r="G4964">
            <v>2080</v>
          </cell>
          <cell r="H4964" t="str">
            <v>WS</v>
          </cell>
          <cell r="I4964" t="str">
            <v>КЦ 14-15_Ликвидация</v>
          </cell>
          <cell r="J4964">
            <v>0</v>
          </cell>
        </row>
        <row r="4965">
          <cell r="B4965">
            <v>27363</v>
          </cell>
          <cell r="C4965" t="str">
            <v>_0,75ВИН АСТР ЧЕРВ КБСВ КРПСХ</v>
          </cell>
          <cell r="D4965" t="str">
            <v>МЕТРО КЭШ ЭНД КЕРРИ ИМПОРТ ООО</v>
          </cell>
          <cell r="E4965" t="str">
            <v>DEL</v>
          </cell>
          <cell r="F4965" t="str">
            <v>RO</v>
          </cell>
          <cell r="G4965">
            <v>7085</v>
          </cell>
          <cell r="H4965" t="str">
            <v>WS</v>
          </cell>
          <cell r="J4965">
            <v>0</v>
          </cell>
        </row>
        <row r="4966">
          <cell r="B4966">
            <v>643853</v>
          </cell>
          <cell r="C4966" t="str">
            <v>0,75ВИНО ШЛОСС БОКФ ГРЮН БЛ СХ</v>
          </cell>
          <cell r="D4966" t="str">
            <v>МЕТРО КЭШ ЭНД КЕРРИ ИМПОРТ ООО</v>
          </cell>
          <cell r="E4966" t="str">
            <v>DEL</v>
          </cell>
          <cell r="F4966" t="str">
            <v>AT</v>
          </cell>
          <cell r="G4966">
            <v>1365</v>
          </cell>
          <cell r="H4966" t="str">
            <v>ИМПОРТ</v>
          </cell>
          <cell r="I4966" t="str">
            <v>КЦ 14-15_Ликвидация</v>
          </cell>
          <cell r="J4966">
            <v>26</v>
          </cell>
        </row>
        <row r="4967">
          <cell r="B4967">
            <v>27365</v>
          </cell>
          <cell r="C4967" t="str">
            <v>_0,75ВИН ШЛОСС БОКФ ГРЮН БЛ СХ</v>
          </cell>
          <cell r="D4967" t="str">
            <v>МЕТРО КЭШ ЭНД КЕРРИ ИМПОРТ ООО</v>
          </cell>
          <cell r="E4967" t="str">
            <v>DEL</v>
          </cell>
          <cell r="F4967" t="str">
            <v>AT</v>
          </cell>
          <cell r="G4967">
            <v>2070</v>
          </cell>
          <cell r="H4967" t="str">
            <v>WS</v>
          </cell>
          <cell r="I4967" t="str">
            <v>КЦ 14-15_Ликвидация</v>
          </cell>
          <cell r="J4967">
            <v>0</v>
          </cell>
        </row>
        <row r="4968">
          <cell r="B4968">
            <v>643855</v>
          </cell>
          <cell r="C4968" t="str">
            <v>0,75ВИНО ЛЕ 2 КРЕТ КОРБЬЕ КРСХ</v>
          </cell>
          <cell r="D4968" t="str">
            <v>МЕТРО КЭШ ЭНД КЕРРИ ИМПОРТ ООО</v>
          </cell>
          <cell r="E4968" t="str">
            <v>OK</v>
          </cell>
          <cell r="F4968" t="str">
            <v>FR</v>
          </cell>
          <cell r="G4968">
            <v>704</v>
          </cell>
          <cell r="H4968" t="str">
            <v>ИМПОРТ</v>
          </cell>
          <cell r="I4968" t="str">
            <v>КЦ 14-15</v>
          </cell>
          <cell r="J4968">
            <v>232</v>
          </cell>
        </row>
        <row r="4969">
          <cell r="B4969">
            <v>643856</v>
          </cell>
          <cell r="C4969" t="str">
            <v>0,75ВИНО ПЛО ДЕ И'ИСАБЕЛЬ БЛСХ</v>
          </cell>
          <cell r="D4969" t="str">
            <v>МЕТРО КЭШ ЭНД КЕРРИ ИМПОРТ ООО</v>
          </cell>
          <cell r="E4969" t="str">
            <v>OK</v>
          </cell>
          <cell r="F4969" t="str">
            <v>FR</v>
          </cell>
          <cell r="G4969">
            <v>464</v>
          </cell>
          <cell r="H4969" t="str">
            <v>ИМПОРТ</v>
          </cell>
          <cell r="I4969" t="str">
            <v>КЦ 14-15</v>
          </cell>
          <cell r="J4969">
            <v>787</v>
          </cell>
        </row>
        <row r="4970">
          <cell r="B4970">
            <v>27367</v>
          </cell>
          <cell r="C4970" t="str">
            <v>_0,75ВИН ЛЕ 2 КРЕТ КОРБЬЕ КРСХ</v>
          </cell>
          <cell r="D4970" t="str">
            <v>МЕТРО КЭШ ЭНД КЕРРИ ИМПОРТ ООО</v>
          </cell>
          <cell r="E4970" t="str">
            <v>OK</v>
          </cell>
          <cell r="F4970" t="str">
            <v>FR</v>
          </cell>
          <cell r="G4970">
            <v>3373</v>
          </cell>
          <cell r="H4970" t="str">
            <v>WS</v>
          </cell>
          <cell r="I4970" t="str">
            <v>КЦ 14-15</v>
          </cell>
          <cell r="J4970">
            <v>48</v>
          </cell>
        </row>
        <row r="4971">
          <cell r="B4971">
            <v>27368</v>
          </cell>
          <cell r="C4971" t="str">
            <v>_0,75ВИН ПЛО ДЕ И'ИСАБЕЛЬ БЛСХ</v>
          </cell>
          <cell r="D4971" t="str">
            <v>МЕТРО КЭШ ЭНД КЕРРИ ИМПОРТ ООО</v>
          </cell>
          <cell r="E4971" t="str">
            <v>OK</v>
          </cell>
          <cell r="F4971" t="str">
            <v>FR</v>
          </cell>
          <cell r="G4971">
            <v>3374</v>
          </cell>
          <cell r="H4971" t="str">
            <v>WS</v>
          </cell>
          <cell r="I4971" t="str">
            <v>КЦ 14-15</v>
          </cell>
          <cell r="J4971">
            <v>6</v>
          </cell>
        </row>
        <row r="4972">
          <cell r="B4972">
            <v>27579</v>
          </cell>
          <cell r="C4972" t="str">
            <v>_0,75ВИН ХЕРЕС ДОНПАБ ДРАЙ</v>
          </cell>
          <cell r="D4972" t="str">
            <v>МЕТРО КЭШ ЭНД КЕРРИ ИМПОРТ ООО</v>
          </cell>
          <cell r="E4972" t="str">
            <v>DEL</v>
          </cell>
          <cell r="F4972" t="str">
            <v>ES</v>
          </cell>
          <cell r="G4972">
            <v>7092</v>
          </cell>
          <cell r="H4972" t="str">
            <v>WS</v>
          </cell>
          <cell r="J4972">
            <v>0</v>
          </cell>
        </row>
        <row r="4973">
          <cell r="B4973">
            <v>644866</v>
          </cell>
          <cell r="C4973" t="str">
            <v>0,75ВИНО ДОМЕН Д ШЕВАЛЬЕ КР СХ</v>
          </cell>
          <cell r="D4973" t="str">
            <v>МЕТРО КЭШ ЭНД КЕРРИ ИМПОРТ ООО</v>
          </cell>
          <cell r="E4973" t="str">
            <v>DEL</v>
          </cell>
          <cell r="F4973" t="str">
            <v>FR</v>
          </cell>
          <cell r="G4973">
            <v>1513</v>
          </cell>
          <cell r="H4973" t="str">
            <v>ИМПОРТ</v>
          </cell>
          <cell r="I4973" t="str">
            <v>КЦ 14-15_Ликвидация</v>
          </cell>
          <cell r="J4973">
            <v>26</v>
          </cell>
        </row>
        <row r="4974">
          <cell r="B4974">
            <v>644857</v>
          </cell>
          <cell r="C4974" t="str">
            <v>0,75ВИНО ЛЕ БОНЕР КБСВ КРСХ</v>
          </cell>
          <cell r="D4974" t="str">
            <v>МЕТРО КЭШ ЭНД КЕРРИ ИМПОРТ ООО</v>
          </cell>
          <cell r="E4974" t="str">
            <v>DEL</v>
          </cell>
          <cell r="F4974" t="str">
            <v>ZA</v>
          </cell>
          <cell r="G4974">
            <v>1623</v>
          </cell>
          <cell r="H4974" t="str">
            <v>ИМПОРТ</v>
          </cell>
          <cell r="I4974" t="str">
            <v>КЦ 14-15_Ликвидация</v>
          </cell>
          <cell r="J4974">
            <v>4</v>
          </cell>
        </row>
        <row r="4975">
          <cell r="B4975">
            <v>644858</v>
          </cell>
          <cell r="C4975" t="str">
            <v>0,75ВИНО ЛЕ БОНЕР СВБЛ БЛСХ</v>
          </cell>
          <cell r="D4975" t="str">
            <v>МЕТРО КЭШ ЭНД КЕРРИ ИМПОРТ ООО</v>
          </cell>
          <cell r="E4975" t="str">
            <v>DEL</v>
          </cell>
          <cell r="F4975" t="str">
            <v>ZA</v>
          </cell>
          <cell r="G4975">
            <v>1867</v>
          </cell>
          <cell r="H4975" t="str">
            <v>ИМПОРТ</v>
          </cell>
          <cell r="I4975" t="str">
            <v>КЦ 14-15_Ликвидация</v>
          </cell>
          <cell r="J4975">
            <v>0</v>
          </cell>
        </row>
        <row r="4976">
          <cell r="B4976">
            <v>644860</v>
          </cell>
          <cell r="C4976" t="str">
            <v>0,75ВИНО ЛЕ КАРМ Д РИЕС БЛСЛ</v>
          </cell>
          <cell r="D4976" t="str">
            <v>МЕТРО КЭШ ЭНД КЕРРИ ИМПОРТ ООО</v>
          </cell>
          <cell r="E4976" t="str">
            <v>DEL</v>
          </cell>
          <cell r="F4976" t="str">
            <v>FR</v>
          </cell>
          <cell r="G4976">
            <v>1350</v>
          </cell>
          <cell r="H4976" t="str">
            <v>ИМПОРТ</v>
          </cell>
          <cell r="I4976" t="str">
            <v>КЦ 14-15_Ликвидация</v>
          </cell>
          <cell r="J4976">
            <v>49</v>
          </cell>
        </row>
        <row r="4977">
          <cell r="B4977">
            <v>644856</v>
          </cell>
          <cell r="C4977" t="str">
            <v>0,75ВИНО МАУНТ ВЬЮ ПИНОТ КРСХ</v>
          </cell>
          <cell r="D4977" t="str">
            <v>МЕТРО КЭШ ЭНД КЕРРИ ИМПОРТ ООО</v>
          </cell>
          <cell r="E4977" t="str">
            <v>DEL</v>
          </cell>
          <cell r="F4977" t="str">
            <v>ZA</v>
          </cell>
          <cell r="G4977">
            <v>1841</v>
          </cell>
          <cell r="H4977" t="str">
            <v>ИМПОРТ</v>
          </cell>
          <cell r="I4977" t="str">
            <v>КЦ 14-15_Ликвидация</v>
          </cell>
          <cell r="J4977">
            <v>22</v>
          </cell>
        </row>
        <row r="4978">
          <cell r="B4978">
            <v>27796</v>
          </cell>
          <cell r="C4978" t="str">
            <v>_0,75ВИНО МАУНТ ВЬЮ ПИНОТ КРСХ</v>
          </cell>
          <cell r="D4978" t="str">
            <v>МЕТРО КЭШ ЭНД КЕРРИ ИМПОРТ ООО</v>
          </cell>
          <cell r="E4978" t="str">
            <v>DEL</v>
          </cell>
          <cell r="F4978" t="str">
            <v>ZA</v>
          </cell>
          <cell r="G4978">
            <v>7098</v>
          </cell>
          <cell r="H4978" t="str">
            <v>WS</v>
          </cell>
          <cell r="J4978">
            <v>0</v>
          </cell>
        </row>
        <row r="4979">
          <cell r="B4979">
            <v>644855</v>
          </cell>
          <cell r="C4979" t="str">
            <v>0,75ВИНО МАУНТ ВЬЮ ШЕНИН БЛСХ</v>
          </cell>
          <cell r="D4979" t="str">
            <v>МЕТРО КЭШ ЭНД КЕРРИ ИМПОРТ ООО</v>
          </cell>
          <cell r="E4979" t="str">
            <v>DEL</v>
          </cell>
          <cell r="F4979" t="str">
            <v>ZA</v>
          </cell>
          <cell r="G4979">
            <v>1732</v>
          </cell>
          <cell r="H4979" t="str">
            <v>ИМПОРТ</v>
          </cell>
          <cell r="I4979" t="str">
            <v>КЦ 14-15_Ликвидация</v>
          </cell>
          <cell r="J4979">
            <v>0</v>
          </cell>
        </row>
        <row r="4980">
          <cell r="B4980">
            <v>27795</v>
          </cell>
          <cell r="C4980" t="str">
            <v>_0,75ВИНО МАУНТ ВЬЮ ШЕНИН БЛСХ</v>
          </cell>
          <cell r="D4980" t="str">
            <v>МЕТРО КЭШ ЭНД КЕРРИ ИМПОРТ ООО</v>
          </cell>
          <cell r="E4980" t="str">
            <v>DEL</v>
          </cell>
          <cell r="F4980" t="str">
            <v>ZA</v>
          </cell>
          <cell r="G4980">
            <v>7099</v>
          </cell>
          <cell r="H4980" t="str">
            <v>WS</v>
          </cell>
          <cell r="J4980">
            <v>0</v>
          </cell>
        </row>
        <row r="4981">
          <cell r="B4981">
            <v>644869</v>
          </cell>
          <cell r="C4981" t="str">
            <v>0,75ВИНО ШАТ ЛЕ ОРМ Д ПЕЗ КРСХ</v>
          </cell>
          <cell r="D4981" t="str">
            <v>МЕТРО КЭШ ЭНД КЕРРИ ИМПОРТ ООО</v>
          </cell>
          <cell r="E4981" t="str">
            <v>OK</v>
          </cell>
          <cell r="F4981" t="str">
            <v>FR</v>
          </cell>
          <cell r="G4981">
            <v>1826</v>
          </cell>
          <cell r="H4981" t="str">
            <v>ИМПОРТ</v>
          </cell>
          <cell r="I4981" t="str">
            <v>КЦ 14-15</v>
          </cell>
          <cell r="J4981">
            <v>6</v>
          </cell>
        </row>
        <row r="4982">
          <cell r="B4982">
            <v>644859</v>
          </cell>
          <cell r="C4982" t="str">
            <v>0,75ВИНО ШАТО БОВИЛА МЛБ КРСХ</v>
          </cell>
          <cell r="D4982" t="str">
            <v>МЕТРО КЭШ ЭНД КЕРРИ ИМПОРТ ООО</v>
          </cell>
          <cell r="E4982" t="str">
            <v>DEL</v>
          </cell>
          <cell r="F4982" t="str">
            <v>FR</v>
          </cell>
          <cell r="G4982">
            <v>2411</v>
          </cell>
          <cell r="H4982" t="str">
            <v>ИМПОРТ</v>
          </cell>
          <cell r="I4982" t="str">
            <v>КЦ 14-15_Ликвидация</v>
          </cell>
          <cell r="J4982">
            <v>0</v>
          </cell>
        </row>
        <row r="4983">
          <cell r="B4983">
            <v>644854</v>
          </cell>
          <cell r="C4983" t="str">
            <v>0,75ВИНО ШАТО ЛЯ Э КЮВЕ ЛЕ СЕДР КР СХ</v>
          </cell>
          <cell r="D4983" t="str">
            <v>МЕТРО КЭШ ЭНД КЕРРИ ИМПОРТ ООО</v>
          </cell>
          <cell r="E4983" t="str">
            <v>DEL</v>
          </cell>
          <cell r="F4983" t="str">
            <v>FR</v>
          </cell>
          <cell r="G4983">
            <v>2536</v>
          </cell>
          <cell r="H4983" t="str">
            <v>ИМПОРТ</v>
          </cell>
          <cell r="I4983" t="str">
            <v>КЦ 14-15_Ликвидация</v>
          </cell>
          <cell r="J4983">
            <v>0</v>
          </cell>
        </row>
        <row r="4984">
          <cell r="B4984">
            <v>644865</v>
          </cell>
          <cell r="C4984" t="str">
            <v>0,75ВИНО ШАТО ЛАРСИ ДЮКАС КРСХ</v>
          </cell>
          <cell r="D4984" t="str">
            <v>МЕТРО КЭШ ЭНД КЕРРИ ИМПОРТ ООО</v>
          </cell>
          <cell r="E4984" t="str">
            <v>DEL</v>
          </cell>
          <cell r="F4984" t="str">
            <v>FR</v>
          </cell>
          <cell r="G4984">
            <v>1739</v>
          </cell>
          <cell r="H4984" t="str">
            <v>ИМПОРТ</v>
          </cell>
          <cell r="I4984" t="str">
            <v>КЦ 14-15_Ликвидация</v>
          </cell>
          <cell r="J4984">
            <v>9</v>
          </cell>
        </row>
        <row r="4985">
          <cell r="B4985">
            <v>644873</v>
          </cell>
          <cell r="C4985" t="str">
            <v>0,75ВИНО ШАТО ЛЯ ФЛЕР Д Г КРСХ</v>
          </cell>
          <cell r="D4985" t="str">
            <v>МЕТРО КЭШ ЭНД КЕРРИ ИМПОРТ ООО</v>
          </cell>
          <cell r="E4985" t="str">
            <v>DEL</v>
          </cell>
          <cell r="F4985" t="str">
            <v>FR</v>
          </cell>
          <cell r="G4985">
            <v>2883</v>
          </cell>
          <cell r="H4985" t="str">
            <v>ИМПОРТ</v>
          </cell>
          <cell r="I4985" t="str">
            <v>КЦ 14-15_Ликвидация</v>
          </cell>
          <cell r="J4985">
            <v>0</v>
          </cell>
        </row>
        <row r="4986">
          <cell r="B4986">
            <v>644871</v>
          </cell>
          <cell r="C4986" t="str">
            <v>0,75ВИНО ШАТО МЕНЕ КР СХ</v>
          </cell>
          <cell r="D4986" t="str">
            <v>МЕТРО КЭШ ЭНД КЕРРИ ИМПОРТ ООО</v>
          </cell>
          <cell r="E4986" t="str">
            <v>DEL</v>
          </cell>
          <cell r="F4986" t="str">
            <v>FR</v>
          </cell>
          <cell r="G4986">
            <v>2510</v>
          </cell>
          <cell r="H4986" t="str">
            <v>ИМПОРТ</v>
          </cell>
          <cell r="I4986" t="str">
            <v>КЦ 14-15_Ликвидация</v>
          </cell>
          <cell r="J4986">
            <v>2</v>
          </cell>
        </row>
        <row r="4987">
          <cell r="B4987">
            <v>644863</v>
          </cell>
          <cell r="C4987" t="str">
            <v>0,75ВИНО ШАТО МОНРОЗ КР СХ</v>
          </cell>
          <cell r="D4987" t="str">
            <v>МЕТРО КЭШ ЭНД КЕРРИ ИМПОРТ ООО</v>
          </cell>
          <cell r="E4987" t="str">
            <v>DEL</v>
          </cell>
          <cell r="F4987" t="str">
            <v>FR</v>
          </cell>
          <cell r="G4987">
            <v>1787</v>
          </cell>
          <cell r="H4987" t="str">
            <v>ИМПОРТ</v>
          </cell>
          <cell r="I4987" t="str">
            <v>КЦ 14-15_Ликвидация</v>
          </cell>
          <cell r="J4987">
            <v>16</v>
          </cell>
        </row>
        <row r="4988">
          <cell r="B4988">
            <v>644870</v>
          </cell>
          <cell r="C4988" t="str">
            <v>0,75ВИНО ШАТО О МАРБЮЗЕ КРСХ</v>
          </cell>
          <cell r="D4988" t="str">
            <v>МЕТРО КЭШ ЭНД КЕРРИ ИМПОРТ ООО</v>
          </cell>
          <cell r="E4988" t="str">
            <v>DEL</v>
          </cell>
          <cell r="F4988" t="str">
            <v>FR</v>
          </cell>
          <cell r="G4988">
            <v>7100</v>
          </cell>
          <cell r="H4988" t="str">
            <v>ИМПОРТ</v>
          </cell>
          <cell r="J4988">
            <v>0</v>
          </cell>
        </row>
        <row r="4989">
          <cell r="B4989">
            <v>644861</v>
          </cell>
          <cell r="C4989" t="str">
            <v>0,75ВИНО ШАТО ПАВИ КР СХ</v>
          </cell>
          <cell r="D4989" t="str">
            <v>МЕТРО КЭШ ЭНД КЕРРИ ИМПОРТ ООО</v>
          </cell>
          <cell r="E4989" t="str">
            <v>DEL</v>
          </cell>
          <cell r="F4989" t="str">
            <v>FR</v>
          </cell>
          <cell r="G4989">
            <v>7101</v>
          </cell>
          <cell r="H4989" t="str">
            <v>ИМПОРТ</v>
          </cell>
          <cell r="J4989">
            <v>0</v>
          </cell>
        </row>
        <row r="4990">
          <cell r="B4990">
            <v>644864</v>
          </cell>
          <cell r="C4990" t="str">
            <v>0,75ВИНО ШАТО ПОНТЕ КАНЕ 2007 КРСХ</v>
          </cell>
          <cell r="D4990" t="str">
            <v>МЕТРО КЭШ ЭНД КЕРРИ ИМПОРТ ООО</v>
          </cell>
          <cell r="E4990" t="str">
            <v>DEL</v>
          </cell>
          <cell r="F4990" t="str">
            <v>FR</v>
          </cell>
          <cell r="G4990">
            <v>2589</v>
          </cell>
          <cell r="H4990" t="str">
            <v>ИМПОРТ</v>
          </cell>
          <cell r="I4990" t="str">
            <v>КЦ 14-15_Ликвидация</v>
          </cell>
          <cell r="J4990">
            <v>0</v>
          </cell>
        </row>
        <row r="4991">
          <cell r="B4991">
            <v>644875</v>
          </cell>
          <cell r="C4991" t="str">
            <v>0,75ВИНО ШАТО ПОТАНСАК КРСХ</v>
          </cell>
          <cell r="D4991" t="str">
            <v>МЕТРО КЭШ ЭНД КЕРРИ ИМПОРТ ООО</v>
          </cell>
          <cell r="E4991" t="str">
            <v>DEL</v>
          </cell>
          <cell r="F4991" t="str">
            <v>FR</v>
          </cell>
          <cell r="G4991">
            <v>2035</v>
          </cell>
          <cell r="H4991" t="str">
            <v>ИМПОРТ</v>
          </cell>
          <cell r="I4991" t="str">
            <v>КЦ 14-15_Ликвидация</v>
          </cell>
          <cell r="J4991">
            <v>2</v>
          </cell>
        </row>
        <row r="4992">
          <cell r="B4992">
            <v>644868</v>
          </cell>
          <cell r="C4992" t="str">
            <v>0,75ВИНО ШАТО СОСЬЯНДО МАЛЕ КРСХ</v>
          </cell>
          <cell r="D4992" t="str">
            <v>МЕТРО КЭШ ЭНД КЕРРИ ИМПОРТ ООО</v>
          </cell>
          <cell r="E4992" t="str">
            <v>OK</v>
          </cell>
          <cell r="F4992" t="str">
            <v>FR</v>
          </cell>
          <cell r="G4992">
            <v>1641</v>
          </cell>
          <cell r="H4992" t="str">
            <v>ИМПОРТ</v>
          </cell>
          <cell r="I4992" t="str">
            <v>КЦ 14-15</v>
          </cell>
          <cell r="J4992">
            <v>51</v>
          </cell>
        </row>
        <row r="4993">
          <cell r="B4993">
            <v>644872</v>
          </cell>
          <cell r="C4993" t="str">
            <v>0,75ВИНО ШАТО ФЕЛАН СЕГЮР КРСХ</v>
          </cell>
          <cell r="D4993" t="str">
            <v>МЕТРО КЭШ ЭНД КЕРРИ ИМПОРТ ООО</v>
          </cell>
          <cell r="E4993" t="str">
            <v>DEL</v>
          </cell>
          <cell r="F4993" t="str">
            <v>FR</v>
          </cell>
          <cell r="G4993">
            <v>2239</v>
          </cell>
          <cell r="H4993" t="str">
            <v>ИМПОРТ</v>
          </cell>
          <cell r="I4993" t="str">
            <v>КЦ 14-15_Ликвидация</v>
          </cell>
          <cell r="J4993">
            <v>18</v>
          </cell>
        </row>
        <row r="4994">
          <cell r="B4994">
            <v>644867</v>
          </cell>
          <cell r="C4994" t="str">
            <v>0,75ВИНО ШАТО ШАС СПЛИН КРСХ</v>
          </cell>
          <cell r="D4994" t="str">
            <v>МЕТРО КЭШ ЭНД КЕРРИ ИМПОРТ ООО</v>
          </cell>
          <cell r="E4994" t="str">
            <v>DEL</v>
          </cell>
          <cell r="F4994" t="str">
            <v>FR</v>
          </cell>
          <cell r="G4994">
            <v>1798</v>
          </cell>
          <cell r="H4994" t="str">
            <v>ИМПОРТ</v>
          </cell>
          <cell r="I4994" t="str">
            <v>КЦ 14-15_Ликвидация</v>
          </cell>
          <cell r="J4994">
            <v>11</v>
          </cell>
        </row>
        <row r="4995">
          <cell r="B4995">
            <v>644862</v>
          </cell>
          <cell r="C4995" t="str">
            <v>0,75ВИНО ШАТО БОМОН КР СХ</v>
          </cell>
          <cell r="D4995" t="str">
            <v>МЕТРО КЭШ ЭНД КЕРРИ ИМПОРТ ООО</v>
          </cell>
          <cell r="E4995" t="str">
            <v>DEL</v>
          </cell>
          <cell r="F4995" t="str">
            <v>FR</v>
          </cell>
          <cell r="G4995">
            <v>1426</v>
          </cell>
          <cell r="H4995" t="str">
            <v>ИМПОРТ</v>
          </cell>
          <cell r="I4995" t="str">
            <v>КЦ 14-15_Ликвидация</v>
          </cell>
          <cell r="J4995">
            <v>30</v>
          </cell>
        </row>
        <row r="4996">
          <cell r="B4996">
            <v>645148</v>
          </cell>
          <cell r="C4996" t="str">
            <v>0,75ВИНО ДОМ ДЮ САЛ 2016 БЛСХ</v>
          </cell>
          <cell r="D4996" t="str">
            <v>МЕТРО КЭШ ЭНД КЕРРИ ИМПОРТ ООО</v>
          </cell>
          <cell r="E4996" t="str">
            <v>DEL</v>
          </cell>
          <cell r="F4996" t="str">
            <v>FR</v>
          </cell>
          <cell r="G4996">
            <v>1371</v>
          </cell>
          <cell r="H4996" t="str">
            <v>ИМПОРТ</v>
          </cell>
          <cell r="I4996" t="str">
            <v>КЦ 14-15_Ликвидация</v>
          </cell>
          <cell r="J4996">
            <v>39</v>
          </cell>
        </row>
        <row r="4997">
          <cell r="B4997">
            <v>27919</v>
          </cell>
          <cell r="C4997" t="str">
            <v>_0,75ВИН ДОМ ДЮ САЛ 2016 БЛСХ</v>
          </cell>
          <cell r="D4997" t="str">
            <v>МЕТРО КЭШ ЭНД КЕРРИ ИМПОРТ ООО</v>
          </cell>
          <cell r="E4997" t="str">
            <v>DEL</v>
          </cell>
          <cell r="F4997" t="str">
            <v>FR</v>
          </cell>
          <cell r="G4997">
            <v>7106</v>
          </cell>
          <cell r="H4997" t="str">
            <v>WS</v>
          </cell>
          <cell r="J4997">
            <v>0</v>
          </cell>
        </row>
        <row r="4998">
          <cell r="B4998">
            <v>645147</v>
          </cell>
          <cell r="C4998" t="str">
            <v>0,75ВИНО ДОМ ДЮ САЛ 2016 КРСХ</v>
          </cell>
          <cell r="D4998" t="str">
            <v>МЕТРО КЭШ ЭНД КЕРРИ ИМПОРТ ООО</v>
          </cell>
          <cell r="E4998" t="str">
            <v>DEL</v>
          </cell>
          <cell r="F4998" t="str">
            <v>FR</v>
          </cell>
          <cell r="G4998">
            <v>1348</v>
          </cell>
          <cell r="H4998" t="str">
            <v>ИМПОРТ</v>
          </cell>
          <cell r="I4998" t="str">
            <v>КЦ 14-15_Ликвидация</v>
          </cell>
          <cell r="J4998">
            <v>60</v>
          </cell>
        </row>
        <row r="4999">
          <cell r="B4999">
            <v>27918</v>
          </cell>
          <cell r="C4999" t="str">
            <v>_0,75ВИН ДОМ ДЮ САЛ 2016 КРСХ</v>
          </cell>
          <cell r="D4999" t="str">
            <v>МЕТРО КЭШ ЭНД КЕРРИ ИМПОРТ ООО</v>
          </cell>
          <cell r="E4999" t="str">
            <v>DEL</v>
          </cell>
          <cell r="F4999" t="str">
            <v>FR</v>
          </cell>
          <cell r="G4999">
            <v>7107</v>
          </cell>
          <cell r="H4999" t="str">
            <v>WS</v>
          </cell>
          <cell r="J4999">
            <v>0</v>
          </cell>
        </row>
        <row r="5000">
          <cell r="B5000">
            <v>645146</v>
          </cell>
          <cell r="C5000" t="str">
            <v>0,75ВИНО ДОМ ДЮ САЛ 2017 БЛСХ</v>
          </cell>
          <cell r="D5000" t="str">
            <v>МЕТРО КЭШ ЭНД КЕРРИ ИМПОРТ ООО</v>
          </cell>
          <cell r="E5000" t="str">
            <v>DEL</v>
          </cell>
          <cell r="F5000" t="str">
            <v>FR</v>
          </cell>
          <cell r="G5000">
            <v>2516</v>
          </cell>
          <cell r="H5000" t="str">
            <v>ИМПОРТ</v>
          </cell>
          <cell r="I5000" t="str">
            <v>КЦ 14-15_Ликвидация</v>
          </cell>
          <cell r="J5000">
            <v>6</v>
          </cell>
        </row>
        <row r="5001">
          <cell r="B5001">
            <v>27917</v>
          </cell>
          <cell r="C5001" t="str">
            <v>_0,75ВИН ДОМ ДЮ САЛ 2017 БЛСХ</v>
          </cell>
          <cell r="D5001" t="str">
            <v>МЕТРО КЭШ ЭНД КЕРРИ ИМПОРТ ООО</v>
          </cell>
          <cell r="E5001" t="str">
            <v>DEL</v>
          </cell>
          <cell r="F5001" t="str">
            <v>FR</v>
          </cell>
          <cell r="G5001">
            <v>7108</v>
          </cell>
          <cell r="H5001" t="str">
            <v>WS</v>
          </cell>
          <cell r="J5001">
            <v>0</v>
          </cell>
        </row>
        <row r="5002">
          <cell r="B5002">
            <v>645145</v>
          </cell>
          <cell r="C5002" t="str">
            <v>0,75ВИНО ПЛАНТЕ КАНТ 2016 РЗСХ</v>
          </cell>
          <cell r="D5002" t="str">
            <v>МЕТРО КЭШ ЭНД КЕРРИ ИМПОРТ ООО</v>
          </cell>
          <cell r="E5002" t="str">
            <v>DEL</v>
          </cell>
          <cell r="F5002" t="str">
            <v>FR</v>
          </cell>
          <cell r="G5002">
            <v>1505</v>
          </cell>
          <cell r="H5002" t="str">
            <v>ИМПОРТ</v>
          </cell>
          <cell r="I5002" t="str">
            <v>КЦ 14-15_Ликвидация</v>
          </cell>
          <cell r="J5002">
            <v>43</v>
          </cell>
        </row>
        <row r="5003">
          <cell r="B5003">
            <v>645143</v>
          </cell>
          <cell r="C5003" t="str">
            <v>0,75ВИНО ПЛАНТЕ КАНТ 2017 РЗСХ</v>
          </cell>
          <cell r="D5003" t="str">
            <v>МЕТРО КЭШ ЭНД КЕРРИ ИМПОРТ ООО</v>
          </cell>
          <cell r="E5003" t="str">
            <v>DEL</v>
          </cell>
          <cell r="F5003" t="str">
            <v>FR</v>
          </cell>
          <cell r="G5003">
            <v>1757</v>
          </cell>
          <cell r="H5003" t="str">
            <v>ИМПОРТ</v>
          </cell>
          <cell r="I5003" t="str">
            <v>КЦ 14-15_Ликвидация</v>
          </cell>
          <cell r="J5003">
            <v>9</v>
          </cell>
        </row>
        <row r="5004">
          <cell r="B5004">
            <v>27907</v>
          </cell>
          <cell r="C5004" t="str">
            <v>_0,75ВИН ПЛАНТЕ КАНТ 2017 РЗСХ</v>
          </cell>
          <cell r="D5004" t="str">
            <v>МЕТРО КЭШ ЭНД КЕРРИ ИМПОРТ ООО</v>
          </cell>
          <cell r="E5004" t="str">
            <v>DEL</v>
          </cell>
          <cell r="F5004" t="str">
            <v>FR</v>
          </cell>
          <cell r="G5004">
            <v>7109</v>
          </cell>
          <cell r="H5004" t="str">
            <v>WS</v>
          </cell>
          <cell r="J5004">
            <v>0</v>
          </cell>
        </row>
        <row r="5005">
          <cell r="B5005">
            <v>645141</v>
          </cell>
          <cell r="C5005" t="str">
            <v>0,75ВИНО РОК Д МЕНВ 2017 БЛСХ</v>
          </cell>
          <cell r="D5005" t="str">
            <v>МЕТРО КЭШ ЭНД КЕРРИ ИМПОРТ ООО</v>
          </cell>
          <cell r="E5005" t="str">
            <v>DEL</v>
          </cell>
          <cell r="F5005" t="str">
            <v>FR</v>
          </cell>
          <cell r="G5005">
            <v>1122</v>
          </cell>
          <cell r="H5005" t="str">
            <v>ИМПОРТ</v>
          </cell>
          <cell r="I5005" t="str">
            <v>КЦ 14-15_Ликвидация</v>
          </cell>
          <cell r="J5005">
            <v>183</v>
          </cell>
        </row>
        <row r="5006">
          <cell r="B5006">
            <v>27905</v>
          </cell>
          <cell r="C5006" t="str">
            <v>_0,75ВИНО РОК Д МЕНВ 2017 БЛСХ</v>
          </cell>
          <cell r="D5006" t="str">
            <v>МЕТРО КЭШ ЭНД КЕРРИ ИМПОРТ ООО</v>
          </cell>
          <cell r="E5006" t="str">
            <v>DEL</v>
          </cell>
          <cell r="F5006" t="str">
            <v>FR</v>
          </cell>
          <cell r="G5006">
            <v>7110</v>
          </cell>
          <cell r="H5006" t="str">
            <v>WS</v>
          </cell>
          <cell r="J5006">
            <v>0</v>
          </cell>
        </row>
        <row r="5007">
          <cell r="B5007">
            <v>645139</v>
          </cell>
          <cell r="C5007" t="str">
            <v>0,75ВИНО ШАТО ЛАЛАНД МОС КРСХ</v>
          </cell>
          <cell r="D5007" t="str">
            <v>МЕТРО КЭШ ЭНД КЕРРИ ИМПОРТ ООО</v>
          </cell>
          <cell r="E5007" t="str">
            <v>DEL</v>
          </cell>
          <cell r="F5007" t="str">
            <v>FR</v>
          </cell>
          <cell r="G5007">
            <v>1027</v>
          </cell>
          <cell r="H5007" t="str">
            <v>ИМПОРТ</v>
          </cell>
          <cell r="I5007" t="str">
            <v>КЦ 14-15_Ликвидация</v>
          </cell>
          <cell r="J5007">
            <v>109</v>
          </cell>
        </row>
        <row r="5008">
          <cell r="B5008">
            <v>27904</v>
          </cell>
          <cell r="C5008" t="str">
            <v>_0,75ВИН ШАТО ЛАЛАНД МОС КРСХ</v>
          </cell>
          <cell r="D5008" t="str">
            <v>МЕТРО КЭШ ЭНД КЕРРИ ИМПОРТ ООО</v>
          </cell>
          <cell r="E5008" t="str">
            <v>DEL</v>
          </cell>
          <cell r="F5008" t="str">
            <v>FR</v>
          </cell>
          <cell r="G5008">
            <v>7111</v>
          </cell>
          <cell r="H5008" t="str">
            <v>WS</v>
          </cell>
          <cell r="J5008">
            <v>0</v>
          </cell>
        </row>
        <row r="5009">
          <cell r="B5009">
            <v>645130</v>
          </cell>
          <cell r="C5009" t="str">
            <v>0,75ВИНО РОК Д МЕНВ 2016 КР СХ</v>
          </cell>
          <cell r="D5009" t="str">
            <v>МЕТРО КЭШ ЭНД КЕРРИ ИМПОРТ ООО</v>
          </cell>
          <cell r="E5009" t="str">
            <v>DEL</v>
          </cell>
          <cell r="F5009" t="str">
            <v>FR</v>
          </cell>
          <cell r="G5009">
            <v>2245</v>
          </cell>
          <cell r="H5009" t="str">
            <v>ИМПОРТ</v>
          </cell>
          <cell r="I5009" t="str">
            <v>КЦ 14-15_Ликвидация</v>
          </cell>
          <cell r="J5009">
            <v>6</v>
          </cell>
        </row>
        <row r="5010">
          <cell r="B5010">
            <v>27888</v>
          </cell>
          <cell r="C5010" t="str">
            <v>_0,75ВИН РОК Д МЕНВ 2016 КР СХ</v>
          </cell>
          <cell r="D5010" t="str">
            <v>МЕТРО КЭШ ЭНД КЕРРИ ИМПОРТ ООО</v>
          </cell>
          <cell r="E5010" t="str">
            <v>DEL</v>
          </cell>
          <cell r="F5010" t="str">
            <v>FR</v>
          </cell>
          <cell r="G5010">
            <v>7112</v>
          </cell>
          <cell r="H5010" t="str">
            <v>WS</v>
          </cell>
          <cell r="J5010">
            <v>0</v>
          </cell>
        </row>
        <row r="5011">
          <cell r="B5011">
            <v>645104</v>
          </cell>
          <cell r="C5011" t="str">
            <v>0,75ВИНО РОК Д МЕНВ 2017 КРСХ</v>
          </cell>
          <cell r="D5011" t="str">
            <v>МЕТРО КЭШ ЭНД КЕРРИ ИМПОРТ ООО</v>
          </cell>
          <cell r="E5011" t="str">
            <v>DEL</v>
          </cell>
          <cell r="F5011" t="str">
            <v>FR</v>
          </cell>
          <cell r="G5011">
            <v>1261</v>
          </cell>
          <cell r="H5011" t="str">
            <v>ИМПОРТ</v>
          </cell>
          <cell r="I5011" t="str">
            <v>КЦ 14-15_Ликвидация</v>
          </cell>
          <cell r="J5011">
            <v>1</v>
          </cell>
        </row>
        <row r="5012">
          <cell r="B5012">
            <v>27885</v>
          </cell>
          <cell r="C5012" t="str">
            <v>_0,75ВИН РОК Д МЕНВ 2017 КРСХ</v>
          </cell>
          <cell r="D5012" t="str">
            <v>МЕТРО КЭШ ЭНД КЕРРИ ИМПОРТ ООО</v>
          </cell>
          <cell r="E5012" t="str">
            <v>DEL</v>
          </cell>
          <cell r="F5012" t="str">
            <v>FR</v>
          </cell>
          <cell r="G5012">
            <v>7113</v>
          </cell>
          <cell r="H5012" t="str">
            <v>WS</v>
          </cell>
          <cell r="I5012" t="str">
            <v>КЦ 14-15_Ликвидация</v>
          </cell>
          <cell r="J5012">
            <v>0</v>
          </cell>
        </row>
        <row r="5013">
          <cell r="B5013">
            <v>645057</v>
          </cell>
          <cell r="C5013" t="str">
            <v>0,75ВИНО ЛА ВИМИНЬЕР КР СХ</v>
          </cell>
          <cell r="D5013" t="str">
            <v>МЕТРО КЭШ ЭНД КЕРРИ ИМПОРТ ООО</v>
          </cell>
          <cell r="E5013" t="str">
            <v>DEL</v>
          </cell>
          <cell r="F5013" t="str">
            <v>FR</v>
          </cell>
          <cell r="G5013">
            <v>7114</v>
          </cell>
          <cell r="H5013" t="str">
            <v>ИМПОРТ</v>
          </cell>
          <cell r="J5013">
            <v>0</v>
          </cell>
        </row>
        <row r="5014">
          <cell r="B5014">
            <v>645267</v>
          </cell>
          <cell r="C5014" t="str">
            <v>0,75ВИНО ШАТО ЖИСКУР РЗ СХ</v>
          </cell>
          <cell r="D5014" t="str">
            <v>МЕТРО КЭШ ЭНД КЕРРИ ИМПОРТ ООО</v>
          </cell>
          <cell r="E5014" t="str">
            <v>DEL</v>
          </cell>
          <cell r="F5014" t="str">
            <v>FR</v>
          </cell>
          <cell r="G5014">
            <v>7115</v>
          </cell>
          <cell r="H5014" t="str">
            <v>ИМПОРТ</v>
          </cell>
          <cell r="J5014">
            <v>0</v>
          </cell>
        </row>
        <row r="5015">
          <cell r="B5015">
            <v>645265</v>
          </cell>
          <cell r="C5015" t="str">
            <v>0,75ВИНО ШАТО ПОНТЕ КАНЕ 2008 КРСХ</v>
          </cell>
          <cell r="D5015" t="str">
            <v>МЕТРО КЭШ ЭНД КЕРРИ ИМПОРТ ООО</v>
          </cell>
          <cell r="E5015" t="str">
            <v>DEL</v>
          </cell>
          <cell r="F5015" t="str">
            <v>FR</v>
          </cell>
          <cell r="G5015">
            <v>7116</v>
          </cell>
          <cell r="H5015" t="str">
            <v>ИМПОРТ</v>
          </cell>
          <cell r="J5015">
            <v>0</v>
          </cell>
        </row>
        <row r="5016">
          <cell r="B5016">
            <v>645263</v>
          </cell>
          <cell r="C5016" t="str">
            <v>0,75ВИНО ШАТО ПОНТЕ БАРАЙ КРСХ</v>
          </cell>
          <cell r="D5016" t="str">
            <v>МЕТРО КЭШ ЭНД КЕРРИ ИМПОРТ ООО</v>
          </cell>
          <cell r="E5016" t="str">
            <v>OK</v>
          </cell>
          <cell r="F5016" t="str">
            <v>FR</v>
          </cell>
          <cell r="G5016">
            <v>655</v>
          </cell>
          <cell r="H5016" t="str">
            <v>ИМПОРТ</v>
          </cell>
          <cell r="I5016" t="str">
            <v>КЦ 14-15</v>
          </cell>
          <cell r="J5016">
            <v>3017</v>
          </cell>
        </row>
        <row r="5017">
          <cell r="B5017">
            <v>645261</v>
          </cell>
          <cell r="C5017" t="str">
            <v>0,75ВИНО ШАТО ЛЯ ГРАВ КР СХ</v>
          </cell>
          <cell r="D5017" t="str">
            <v>МЕТРО КЭШ ЭНД КЕРРИ ИМПОРТ ООО</v>
          </cell>
          <cell r="E5017" t="str">
            <v>OK</v>
          </cell>
          <cell r="F5017" t="str">
            <v>FR</v>
          </cell>
          <cell r="G5017">
            <v>733</v>
          </cell>
          <cell r="H5017" t="str">
            <v>ИМПОРТ</v>
          </cell>
          <cell r="I5017" t="str">
            <v>КЦ 14-15</v>
          </cell>
          <cell r="J5017">
            <v>2793</v>
          </cell>
        </row>
        <row r="5018">
          <cell r="B5018">
            <v>645260</v>
          </cell>
          <cell r="C5018" t="str">
            <v>0,75ВИНО ШАТО ЛЕ БОС КР СХ</v>
          </cell>
          <cell r="D5018" t="str">
            <v>МЕТРО КЭШ ЭНД КЕРРИ ИМПОРТ ООО</v>
          </cell>
          <cell r="E5018" t="str">
            <v>OK</v>
          </cell>
          <cell r="F5018" t="str">
            <v>FR</v>
          </cell>
          <cell r="G5018">
            <v>1454</v>
          </cell>
          <cell r="H5018" t="str">
            <v>ИМПОРТ</v>
          </cell>
          <cell r="I5018" t="str">
            <v>КЦ 14-15</v>
          </cell>
          <cell r="J5018">
            <v>12</v>
          </cell>
        </row>
        <row r="5019">
          <cell r="B5019">
            <v>645258</v>
          </cell>
          <cell r="C5019" t="str">
            <v>0,75ВИНО КАМБОН ЛЯ ПЕЛЮЗ КРСХ</v>
          </cell>
          <cell r="D5019" t="str">
            <v>МЕТРО КЭШ ЭНД КЕРРИ ИМПОРТ ООО</v>
          </cell>
          <cell r="E5019" t="str">
            <v>OK</v>
          </cell>
          <cell r="F5019" t="str">
            <v>FR</v>
          </cell>
          <cell r="G5019">
            <v>667</v>
          </cell>
          <cell r="H5019" t="str">
            <v>ИМПОРТ</v>
          </cell>
          <cell r="I5019" t="str">
            <v>КЦ 14-15</v>
          </cell>
          <cell r="J5019">
            <v>1837</v>
          </cell>
        </row>
        <row r="5020">
          <cell r="B5020">
            <v>645257</v>
          </cell>
          <cell r="C5020" t="str">
            <v>0,75ВИНО КАЛЕШ Д ЛАНЕСАН КРСХ</v>
          </cell>
          <cell r="D5020" t="str">
            <v>МЕТРО КЭШ ЭНД КЕРРИ ИМПОРТ ООО</v>
          </cell>
          <cell r="E5020" t="str">
            <v>OK</v>
          </cell>
          <cell r="F5020" t="str">
            <v>FR</v>
          </cell>
          <cell r="G5020">
            <v>1363</v>
          </cell>
          <cell r="H5020" t="str">
            <v>ИМПОРТ</v>
          </cell>
          <cell r="I5020" t="str">
            <v>КЦ 14-15</v>
          </cell>
          <cell r="J5020">
            <v>3611</v>
          </cell>
        </row>
        <row r="5021">
          <cell r="B5021">
            <v>645256</v>
          </cell>
          <cell r="C5021" t="str">
            <v>0,75ВИНО ШАТО ЛАФОН МЕНО КР СХ</v>
          </cell>
          <cell r="D5021" t="str">
            <v>МЕТРО КЭШ ЭНД КЕРРИ ИМПОРТ ООО</v>
          </cell>
          <cell r="E5021" t="str">
            <v>DEL</v>
          </cell>
          <cell r="F5021" t="str">
            <v>FR</v>
          </cell>
          <cell r="G5021">
            <v>7117</v>
          </cell>
          <cell r="H5021" t="str">
            <v>ИМПОРТ</v>
          </cell>
          <cell r="J5021">
            <v>0</v>
          </cell>
        </row>
        <row r="5022">
          <cell r="B5022">
            <v>645255</v>
          </cell>
          <cell r="C5022" t="str">
            <v>0,75ВИНО ШАТО ЛАФОН МЕНО БЛ СХ</v>
          </cell>
          <cell r="D5022" t="str">
            <v>МЕТРО КЭШ ЭНД КЕРРИ ИМПОРТ ООО</v>
          </cell>
          <cell r="E5022" t="str">
            <v>DEL</v>
          </cell>
          <cell r="F5022" t="str">
            <v>FR</v>
          </cell>
          <cell r="G5022">
            <v>714</v>
          </cell>
          <cell r="H5022" t="str">
            <v>ИМПОРТ</v>
          </cell>
          <cell r="I5022" t="str">
            <v>КЦ 14-15_Ликвидация</v>
          </cell>
          <cell r="J5022">
            <v>394</v>
          </cell>
        </row>
        <row r="5023">
          <cell r="B5023">
            <v>27937</v>
          </cell>
          <cell r="C5023" t="str">
            <v>_0,75ВИН ШАТО ПОНТЕ БАРАЙ КРСХ</v>
          </cell>
          <cell r="D5023" t="str">
            <v>МЕТРО КЭШ ЭНД КЕРРИ ИМПОРТ ООО</v>
          </cell>
          <cell r="E5023" t="str">
            <v>OK</v>
          </cell>
          <cell r="F5023" t="str">
            <v>FR</v>
          </cell>
          <cell r="G5023">
            <v>3225</v>
          </cell>
          <cell r="H5023" t="str">
            <v>WS</v>
          </cell>
          <cell r="I5023" t="str">
            <v>КЦ 14-15</v>
          </cell>
          <cell r="J5023">
            <v>20</v>
          </cell>
        </row>
        <row r="5024">
          <cell r="B5024">
            <v>27934</v>
          </cell>
          <cell r="C5024" t="str">
            <v>_0,75ВИНО ШАТО ЛЯ ГРАВ КР СХ</v>
          </cell>
          <cell r="D5024" t="str">
            <v>МЕТРО КЭШ ЭНД КЕРРИ ИМПОРТ ООО</v>
          </cell>
          <cell r="E5024" t="str">
            <v>OK</v>
          </cell>
          <cell r="F5024" t="str">
            <v>FR</v>
          </cell>
          <cell r="G5024">
            <v>3526</v>
          </cell>
          <cell r="H5024" t="str">
            <v>WS</v>
          </cell>
          <cell r="I5024" t="str">
            <v>КЦ 14-15</v>
          </cell>
          <cell r="J5024">
            <v>22</v>
          </cell>
        </row>
        <row r="5025">
          <cell r="B5025">
            <v>27928</v>
          </cell>
          <cell r="C5025" t="str">
            <v>_0,75ВИНО ШАТО ЛЕ БОС КР СХ</v>
          </cell>
          <cell r="D5025" t="str">
            <v>МЕТРО КЭШ ЭНД КЕРРИ ИМПОРТ ООО</v>
          </cell>
          <cell r="E5025" t="str">
            <v>OK</v>
          </cell>
          <cell r="F5025" t="str">
            <v>FR</v>
          </cell>
          <cell r="G5025">
            <v>3596</v>
          </cell>
          <cell r="H5025" t="str">
            <v>WS</v>
          </cell>
          <cell r="I5025" t="str">
            <v>КЦ 14-15</v>
          </cell>
          <cell r="J5025">
            <v>0</v>
          </cell>
        </row>
        <row r="5026">
          <cell r="B5026">
            <v>27922</v>
          </cell>
          <cell r="C5026" t="str">
            <v>_0,75ВИН КАМБОН ЛЯ ПЕЛЮЗ КРСХ</v>
          </cell>
          <cell r="D5026" t="str">
            <v>МЕТРО КЭШ ЭНД КЕРРИ ИМПОРТ ООО</v>
          </cell>
          <cell r="E5026" t="str">
            <v>OK</v>
          </cell>
          <cell r="F5026" t="str">
            <v>FR</v>
          </cell>
          <cell r="G5026">
            <v>7118</v>
          </cell>
          <cell r="H5026" t="str">
            <v>WS</v>
          </cell>
          <cell r="I5026" t="str">
            <v>КЦ 14-15</v>
          </cell>
          <cell r="J5026">
            <v>12</v>
          </cell>
        </row>
        <row r="5027">
          <cell r="B5027">
            <v>27920</v>
          </cell>
          <cell r="C5027" t="str">
            <v>_0,75ВИН КАЛЕШ Д ЛАНЕСАН КРСХ</v>
          </cell>
          <cell r="D5027" t="str">
            <v>МЕТРО КЭШ ЭНД КЕРРИ ИМПОРТ ООО</v>
          </cell>
          <cell r="E5027" t="str">
            <v>OK</v>
          </cell>
          <cell r="F5027" t="str">
            <v>FR</v>
          </cell>
          <cell r="G5027">
            <v>7119</v>
          </cell>
          <cell r="H5027" t="str">
            <v>WS</v>
          </cell>
          <cell r="I5027" t="str">
            <v>КЦ 14-15</v>
          </cell>
          <cell r="J5027">
            <v>12</v>
          </cell>
        </row>
        <row r="5028">
          <cell r="B5028">
            <v>645320</v>
          </cell>
          <cell r="C5028" t="str">
            <v>0,75ВИНО УВАС ДЕЛ СОЛ БЛ СХ</v>
          </cell>
          <cell r="D5028" t="str">
            <v>МЕТРО КЭШ ЭНД КЕРРИ ИМПОРТ ООО</v>
          </cell>
          <cell r="E5028" t="str">
            <v>DEL</v>
          </cell>
          <cell r="F5028" t="str">
            <v>AR</v>
          </cell>
          <cell r="G5028">
            <v>2240</v>
          </cell>
          <cell r="H5028" t="str">
            <v>ИМПОРТ</v>
          </cell>
          <cell r="I5028" t="str">
            <v>КЦ 14-15_Ликвидация</v>
          </cell>
          <cell r="J5028">
            <v>0</v>
          </cell>
        </row>
        <row r="5029">
          <cell r="B5029">
            <v>645319</v>
          </cell>
          <cell r="C5029" t="str">
            <v>0,75ВИНО УВАС ДЕЛ СОЛ КР ПСХ</v>
          </cell>
          <cell r="D5029" t="str">
            <v>МЕТРО КЭШ ЭНД КЕРРИ ИМПОРТ ООО</v>
          </cell>
          <cell r="E5029" t="str">
            <v>DEL</v>
          </cell>
          <cell r="F5029" t="str">
            <v>AR</v>
          </cell>
          <cell r="G5029">
            <v>2222</v>
          </cell>
          <cell r="H5029" t="str">
            <v>ИМПОРТ</v>
          </cell>
          <cell r="I5029" t="str">
            <v>КЦ 14-15_Ликвидация</v>
          </cell>
          <cell r="J5029">
            <v>0</v>
          </cell>
        </row>
        <row r="5030">
          <cell r="B5030">
            <v>27944</v>
          </cell>
          <cell r="C5030" t="str">
            <v>_0,75ВИНО УВАС ДЕЛ СОЛ БЛ СХ</v>
          </cell>
          <cell r="D5030" t="str">
            <v>МЕТРО КЭШ ЭНД КЕРРИ ИМПОРТ ООО</v>
          </cell>
          <cell r="E5030" t="str">
            <v>DEL</v>
          </cell>
          <cell r="F5030" t="str">
            <v>AR</v>
          </cell>
          <cell r="G5030">
            <v>7120</v>
          </cell>
          <cell r="H5030" t="str">
            <v>WS</v>
          </cell>
          <cell r="J5030">
            <v>0</v>
          </cell>
        </row>
        <row r="5031">
          <cell r="B5031">
            <v>27943</v>
          </cell>
          <cell r="C5031" t="str">
            <v>_0,75ВИНО УВАС ДЕЛ СОЛ КР ПСХ</v>
          </cell>
          <cell r="D5031" t="str">
            <v>МЕТРО КЭШ ЭНД КЕРРИ ИМПОРТ ООО</v>
          </cell>
          <cell r="E5031" t="str">
            <v>DEL</v>
          </cell>
          <cell r="F5031" t="str">
            <v>AR</v>
          </cell>
          <cell r="G5031">
            <v>7121</v>
          </cell>
          <cell r="H5031" t="str">
            <v>WS</v>
          </cell>
          <cell r="J5031">
            <v>0</v>
          </cell>
        </row>
        <row r="5032">
          <cell r="B5032">
            <v>645454</v>
          </cell>
          <cell r="C5032" t="str">
            <v>0,75ВИНО ЖИНЕСТР КЬЯН РЕЗ КРСХ</v>
          </cell>
          <cell r="D5032" t="str">
            <v>МЕТРО КЭШ ЭНД КЕРРИ ИМПОРТ ООО</v>
          </cell>
          <cell r="E5032" t="str">
            <v>OK</v>
          </cell>
          <cell r="F5032" t="str">
            <v>IT</v>
          </cell>
          <cell r="G5032">
            <v>166</v>
          </cell>
          <cell r="H5032" t="str">
            <v>ИМПОРТ</v>
          </cell>
          <cell r="I5032" t="str">
            <v>КЦ 14-15/МП 16</v>
          </cell>
          <cell r="J5032">
            <v>9934</v>
          </cell>
        </row>
        <row r="5033">
          <cell r="B5033">
            <v>645453</v>
          </cell>
          <cell r="C5033" t="str">
            <v>0,75ВИНО ПРЕДЕЛЛА КЬЯНТИ КРСХ</v>
          </cell>
          <cell r="D5033" t="str">
            <v>МЕТРО КЭШ ЭНД КЕРРИ ИМПОРТ ООО</v>
          </cell>
          <cell r="E5033" t="str">
            <v>OK</v>
          </cell>
          <cell r="F5033" t="str">
            <v>IT</v>
          </cell>
          <cell r="G5033">
            <v>66</v>
          </cell>
          <cell r="H5033" t="str">
            <v>ИМПОРТ</v>
          </cell>
          <cell r="I5033" t="str">
            <v>КЦ 14-15</v>
          </cell>
          <cell r="J5033">
            <v>6373</v>
          </cell>
        </row>
        <row r="5034">
          <cell r="B5034">
            <v>645452</v>
          </cell>
          <cell r="C5034" t="str">
            <v>1,5ВИНО ПРЕДЕЛЛА КЬЯНТИ КРСХ</v>
          </cell>
          <cell r="D5034" t="str">
            <v>МЕТРО КЭШ ЭНД КЕРРИ ИМПОРТ ООО</v>
          </cell>
          <cell r="E5034" t="str">
            <v>OK</v>
          </cell>
          <cell r="F5034" t="str">
            <v>IT</v>
          </cell>
          <cell r="G5034">
            <v>383</v>
          </cell>
          <cell r="H5034" t="str">
            <v>ИМПОРТ</v>
          </cell>
          <cell r="I5034" t="str">
            <v>КЦ 14-15</v>
          </cell>
          <cell r="J5034">
            <v>1872</v>
          </cell>
        </row>
        <row r="5035">
          <cell r="B5035">
            <v>27953</v>
          </cell>
          <cell r="C5035" t="str">
            <v>_0,75ВИН ЖИНЕСТР КЬЯН РЕЗ КРСХ</v>
          </cell>
          <cell r="D5035" t="str">
            <v>МЕТРО КЭШ ЭНД КЕРРИ ИМПОРТ ООО</v>
          </cell>
          <cell r="E5035" t="str">
            <v>OK</v>
          </cell>
          <cell r="F5035" t="str">
            <v>IT</v>
          </cell>
          <cell r="G5035">
            <v>1606</v>
          </cell>
          <cell r="H5035" t="str">
            <v>WS</v>
          </cell>
          <cell r="I5035" t="str">
            <v>КЦ 14-15/МП 16</v>
          </cell>
          <cell r="J5035">
            <v>1543</v>
          </cell>
        </row>
        <row r="5036">
          <cell r="B5036">
            <v>27950</v>
          </cell>
          <cell r="C5036" t="str">
            <v>_0,75ВИНО ПРЕДЕЛЛА КЬЯНТИ КРСХ</v>
          </cell>
          <cell r="D5036" t="str">
            <v>МЕТРО КЭШ ЭНД КЕРРИ ИМПОРТ ООО</v>
          </cell>
          <cell r="E5036" t="str">
            <v>OK</v>
          </cell>
          <cell r="F5036" t="str">
            <v>IT</v>
          </cell>
          <cell r="G5036">
            <v>1557</v>
          </cell>
          <cell r="H5036" t="str">
            <v>WS</v>
          </cell>
          <cell r="I5036" t="str">
            <v>КЦ 14-15</v>
          </cell>
          <cell r="J5036">
            <v>2494</v>
          </cell>
        </row>
        <row r="5037">
          <cell r="B5037">
            <v>27948</v>
          </cell>
          <cell r="C5037" t="str">
            <v>_1,5ВИНО ПРЕДЕЛЛА КЬЯНТИ КРСХ</v>
          </cell>
          <cell r="D5037" t="str">
            <v>МЕТРО КЭШ ЭНД КЕРРИ ИМПОРТ ООО</v>
          </cell>
          <cell r="E5037" t="str">
            <v>OK</v>
          </cell>
          <cell r="F5037" t="str">
            <v>IT</v>
          </cell>
          <cell r="G5037">
            <v>2315</v>
          </cell>
          <cell r="H5037" t="str">
            <v>WS</v>
          </cell>
          <cell r="I5037" t="str">
            <v>КЦ 14-15</v>
          </cell>
          <cell r="J5037">
            <v>972</v>
          </cell>
        </row>
        <row r="5038">
          <cell r="B5038">
            <v>645722</v>
          </cell>
          <cell r="C5038" t="str">
            <v>0,75ВИНО ОИНОЗ КЛОД КРОСС КРСХ</v>
          </cell>
          <cell r="D5038" t="str">
            <v>МЕТРО КЭШ ЭНД КЕРРИ ИМПОРТ ООО</v>
          </cell>
          <cell r="E5038" t="str">
            <v>DEL</v>
          </cell>
          <cell r="F5038" t="str">
            <v>ES</v>
          </cell>
          <cell r="G5038">
            <v>534</v>
          </cell>
          <cell r="H5038" t="str">
            <v>ИМПОРТ</v>
          </cell>
          <cell r="I5038" t="str">
            <v>КЦ 14-15_Ликвидация</v>
          </cell>
          <cell r="J5038">
            <v>165</v>
          </cell>
        </row>
        <row r="5039">
          <cell r="B5039">
            <v>645721</v>
          </cell>
          <cell r="C5039" t="str">
            <v>0,75ВИНО ИГР ПРОСПЕРО БЛБР</v>
          </cell>
          <cell r="D5039" t="str">
            <v>МЕТРО КЭШ ЭНД КЕРРИ ИМПОРТ ООО</v>
          </cell>
          <cell r="E5039" t="str">
            <v>OK</v>
          </cell>
          <cell r="F5039" t="str">
            <v>ES</v>
          </cell>
          <cell r="G5039">
            <v>400</v>
          </cell>
          <cell r="H5039" t="str">
            <v>ИМПОРТ</v>
          </cell>
          <cell r="I5039" t="str">
            <v>КЦ 14-15</v>
          </cell>
          <cell r="J5039">
            <v>2233</v>
          </cell>
        </row>
        <row r="5040">
          <cell r="B5040">
            <v>645720</v>
          </cell>
          <cell r="C5040" t="str">
            <v>_0,75ВИНО ИГР ПРОСПЕРО БЛБР</v>
          </cell>
          <cell r="D5040" t="str">
            <v>МЕТРО КЭШ ЭНД КЕРРИ ИМПОРТ ООО</v>
          </cell>
          <cell r="E5040" t="str">
            <v>OK</v>
          </cell>
          <cell r="F5040" t="str">
            <v>ES</v>
          </cell>
          <cell r="G5040">
            <v>2449</v>
          </cell>
          <cell r="H5040" t="str">
            <v>WS</v>
          </cell>
          <cell r="I5040" t="str">
            <v>КЦ 14-15</v>
          </cell>
          <cell r="J5040">
            <v>1015</v>
          </cell>
        </row>
        <row r="5041">
          <cell r="B5041">
            <v>645719</v>
          </cell>
          <cell r="C5041" t="str">
            <v>0,75ВИНО ИГР ПРОСПЕРО РЗСХ</v>
          </cell>
          <cell r="D5041" t="str">
            <v>МЕТРО КЭШ ЭНД КЕРРИ ИМПОРТ ООО</v>
          </cell>
          <cell r="E5041" t="str">
            <v>OK</v>
          </cell>
          <cell r="F5041" t="str">
            <v>ES</v>
          </cell>
          <cell r="G5041">
            <v>581</v>
          </cell>
          <cell r="H5041" t="str">
            <v>ИМПОРТ</v>
          </cell>
          <cell r="I5041" t="str">
            <v>КЦ 15_розовые -30%</v>
          </cell>
          <cell r="J5041">
            <v>1643</v>
          </cell>
        </row>
        <row r="5042">
          <cell r="B5042">
            <v>28107</v>
          </cell>
          <cell r="C5042" t="str">
            <v>_0,75ВИНО ИГР ПРОСПЕРО РЗСХ</v>
          </cell>
          <cell r="D5042" t="str">
            <v>МЕТРО КЭШ ЭНД КЕРРИ ИМПОРТ ООО</v>
          </cell>
          <cell r="E5042" t="str">
            <v>OK</v>
          </cell>
          <cell r="F5042" t="str">
            <v>ES</v>
          </cell>
          <cell r="G5042">
            <v>2762</v>
          </cell>
          <cell r="H5042" t="str">
            <v>WS</v>
          </cell>
          <cell r="I5042" t="str">
            <v>КЦ 15_розовые -30%</v>
          </cell>
          <cell r="J5042">
            <v>1017</v>
          </cell>
        </row>
        <row r="5043">
          <cell r="B5043">
            <v>645718</v>
          </cell>
          <cell r="C5043" t="str">
            <v>0,75ВИНО СЕНТОЛА БЛСХ</v>
          </cell>
          <cell r="D5043" t="str">
            <v>МЕТРО КЭШ ЭНД КЕРРИ ИМПОРТ ООО</v>
          </cell>
          <cell r="E5043" t="str">
            <v>DEL</v>
          </cell>
          <cell r="F5043" t="str">
            <v>ES</v>
          </cell>
          <cell r="G5043">
            <v>1165</v>
          </cell>
          <cell r="H5043" t="str">
            <v>ИМПОРТ</v>
          </cell>
          <cell r="I5043" t="str">
            <v>КЦ 14-15_Ликвидация</v>
          </cell>
          <cell r="J5043">
            <v>6</v>
          </cell>
        </row>
        <row r="5044">
          <cell r="B5044">
            <v>28106</v>
          </cell>
          <cell r="C5044" t="str">
            <v>_0,75ВИНО СЕНТОЛА БЛСХ</v>
          </cell>
          <cell r="D5044" t="str">
            <v>МЕТРО КЭШ ЭНД КЕРРИ ИМПОРТ ООО</v>
          </cell>
          <cell r="E5044" t="str">
            <v>DEL</v>
          </cell>
          <cell r="F5044" t="str">
            <v>ES</v>
          </cell>
          <cell r="G5044">
            <v>7122</v>
          </cell>
          <cell r="H5044" t="str">
            <v>WS</v>
          </cell>
          <cell r="I5044" t="str">
            <v>КЦ 14-15_Ликвидация</v>
          </cell>
          <cell r="J5044">
            <v>0</v>
          </cell>
        </row>
        <row r="5045">
          <cell r="B5045">
            <v>645711</v>
          </cell>
          <cell r="C5045" t="str">
            <v>3ВИНО БАТУТА АИРЕН БЛСХ</v>
          </cell>
          <cell r="D5045" t="str">
            <v>МЕТРО КЭШ ЭНД КЕРРИ ИМПОРТ ООО</v>
          </cell>
          <cell r="E5045" t="str">
            <v>OK</v>
          </cell>
          <cell r="F5045" t="str">
            <v>ES</v>
          </cell>
          <cell r="G5045">
            <v>234</v>
          </cell>
          <cell r="H5045" t="str">
            <v>ИМПОРТ</v>
          </cell>
          <cell r="I5045" t="str">
            <v>КЦ 14-15</v>
          </cell>
          <cell r="J5045">
            <v>435</v>
          </cell>
        </row>
        <row r="5046">
          <cell r="B5046">
            <v>28105</v>
          </cell>
          <cell r="C5046" t="str">
            <v>_3ВИНО БАТУТА АИРЕН БЛСХ</v>
          </cell>
          <cell r="D5046" t="str">
            <v>МЕТРО КЭШ ЭНД КЕРРИ ИМПОРТ ООО</v>
          </cell>
          <cell r="E5046" t="str">
            <v>OK</v>
          </cell>
          <cell r="F5046" t="str">
            <v>ES</v>
          </cell>
          <cell r="G5046">
            <v>2612</v>
          </cell>
          <cell r="H5046" t="str">
            <v>WS</v>
          </cell>
          <cell r="I5046" t="str">
            <v>КЦ 14-15</v>
          </cell>
          <cell r="J5046">
            <v>153</v>
          </cell>
        </row>
        <row r="5047">
          <cell r="B5047">
            <v>645707</v>
          </cell>
          <cell r="C5047" t="str">
            <v>3ВИНО БАТУТА ТЕМПРАНИЛЬО КРПСХ</v>
          </cell>
          <cell r="D5047" t="str">
            <v>МЕТРО КЭШ ЭНД КЕРРИ ИМПОРТ ООО</v>
          </cell>
          <cell r="E5047" t="str">
            <v>OK</v>
          </cell>
          <cell r="F5047" t="str">
            <v>ES</v>
          </cell>
          <cell r="G5047">
            <v>182</v>
          </cell>
          <cell r="H5047" t="str">
            <v>ИМПОРТ</v>
          </cell>
          <cell r="I5047" t="str">
            <v>КЦ 14-15</v>
          </cell>
          <cell r="J5047">
            <v>338</v>
          </cell>
        </row>
        <row r="5048">
          <cell r="B5048">
            <v>28103</v>
          </cell>
          <cell r="C5048" t="str">
            <v>_3ВИН БАТУТА ТЕМПРАНИЛЬО КРПСХ</v>
          </cell>
          <cell r="D5048" t="str">
            <v>МЕТРО КЭШ ЭНД КЕРРИ ИМПОРТ ООО</v>
          </cell>
          <cell r="E5048" t="str">
            <v>OK</v>
          </cell>
          <cell r="F5048" t="str">
            <v>ES</v>
          </cell>
          <cell r="G5048">
            <v>2520</v>
          </cell>
          <cell r="H5048" t="str">
            <v>WS</v>
          </cell>
          <cell r="I5048" t="str">
            <v>КЦ 14-15</v>
          </cell>
          <cell r="J5048">
            <v>100</v>
          </cell>
        </row>
        <row r="5049">
          <cell r="B5049">
            <v>645708</v>
          </cell>
          <cell r="C5049" t="str">
            <v>3ВИНО БАТУТА РЗ СХ</v>
          </cell>
          <cell r="D5049" t="str">
            <v>МЕТРО КЭШ ЭНД КЕРРИ ИМПОРТ ООО</v>
          </cell>
          <cell r="E5049" t="str">
            <v>OK</v>
          </cell>
          <cell r="F5049" t="str">
            <v>ES</v>
          </cell>
          <cell r="G5049">
            <v>265</v>
          </cell>
          <cell r="H5049" t="str">
            <v>ИМПОРТ</v>
          </cell>
          <cell r="I5049" t="str">
            <v>КЦ 15_розовые -30%</v>
          </cell>
          <cell r="J5049">
            <v>543</v>
          </cell>
        </row>
        <row r="5050">
          <cell r="B5050">
            <v>28104</v>
          </cell>
          <cell r="C5050" t="str">
            <v>_3ВИНО БАТУТА РЗ СХ</v>
          </cell>
          <cell r="D5050" t="str">
            <v>МЕТРО КЭШ ЭНД КЕРРИ ИМПОРТ ООО</v>
          </cell>
          <cell r="E5050" t="str">
            <v>OK</v>
          </cell>
          <cell r="F5050" t="str">
            <v>ES</v>
          </cell>
          <cell r="G5050">
            <v>3057</v>
          </cell>
          <cell r="H5050" t="str">
            <v>WS</v>
          </cell>
          <cell r="I5050" t="str">
            <v>КЦ 15_розовые -30%</v>
          </cell>
          <cell r="J5050">
            <v>137</v>
          </cell>
        </row>
        <row r="5051">
          <cell r="B5051">
            <v>646550</v>
          </cell>
          <cell r="C5051" t="str">
            <v>1,5ВИНО ИНСОЛИТО КРПСХ</v>
          </cell>
          <cell r="D5051" t="str">
            <v>МЕТРО КЭШ ЭНД КЕРРИ ИМПОРТ ООО</v>
          </cell>
          <cell r="E5051" t="str">
            <v>OK</v>
          </cell>
          <cell r="F5051" t="str">
            <v>PT</v>
          </cell>
          <cell r="G5051">
            <v>488</v>
          </cell>
          <cell r="H5051" t="str">
            <v>ИМПОРТ</v>
          </cell>
          <cell r="I5051" t="str">
            <v>КЦ 14-15</v>
          </cell>
          <cell r="J5051">
            <v>2343</v>
          </cell>
        </row>
        <row r="5052">
          <cell r="B5052">
            <v>646551</v>
          </cell>
          <cell r="C5052" t="str">
            <v>1,5ВИНО ИНСОЛИТО РЕЗЕРВА КРСХ</v>
          </cell>
          <cell r="D5052" t="str">
            <v>МЕТРО КЭШ ЭНД КЕРРИ ИМПОРТ ООО</v>
          </cell>
          <cell r="E5052" t="str">
            <v>OK</v>
          </cell>
          <cell r="F5052" t="str">
            <v>PT</v>
          </cell>
          <cell r="G5052">
            <v>629</v>
          </cell>
          <cell r="H5052" t="str">
            <v>ИМПОРТ</v>
          </cell>
          <cell r="I5052" t="str">
            <v>КЦ 14-15</v>
          </cell>
          <cell r="J5052">
            <v>1084</v>
          </cell>
        </row>
        <row r="5053">
          <cell r="B5053">
            <v>29123</v>
          </cell>
          <cell r="C5053" t="str">
            <v>_1,5ВИНО ИНСОЛИТО КРПСХ ПУ</v>
          </cell>
          <cell r="D5053" t="str">
            <v>МЕТРО КЭШ ЭНД КЕРРИ ИМПОРТ ООО</v>
          </cell>
          <cell r="E5053" t="str">
            <v>OK</v>
          </cell>
          <cell r="F5053" t="str">
            <v>PT</v>
          </cell>
          <cell r="G5053">
            <v>2741</v>
          </cell>
          <cell r="H5053" t="str">
            <v>WS</v>
          </cell>
          <cell r="I5053" t="str">
            <v>КЦ 14-15</v>
          </cell>
          <cell r="J5053">
            <v>20</v>
          </cell>
        </row>
        <row r="5054">
          <cell r="B5054">
            <v>29124</v>
          </cell>
          <cell r="C5054" t="str">
            <v>_1,5ВИНО ИНСОЛИТО РЕЗЕРВА КРСХ ПУ</v>
          </cell>
          <cell r="D5054" t="str">
            <v>МЕТРО КЭШ ЭНД КЕРРИ ИМПОРТ ООО</v>
          </cell>
          <cell r="E5054" t="str">
            <v>OK</v>
          </cell>
          <cell r="F5054" t="str">
            <v>PT</v>
          </cell>
          <cell r="G5054">
            <v>3504</v>
          </cell>
          <cell r="H5054" t="str">
            <v>WS</v>
          </cell>
          <cell r="I5054" t="str">
            <v>КЦ 14-15</v>
          </cell>
          <cell r="J5054">
            <v>3</v>
          </cell>
        </row>
        <row r="5055">
          <cell r="B5055">
            <v>646548</v>
          </cell>
          <cell r="C5055" t="str">
            <v>0,75ВИНО ЛА САСТРЕРИЯ КРПСХ</v>
          </cell>
          <cell r="D5055" t="str">
            <v>МЕТРО КЭШ ЭНД КЕРРИ ИМПОРТ ООО</v>
          </cell>
          <cell r="E5055" t="str">
            <v>OK</v>
          </cell>
          <cell r="F5055" t="str">
            <v>ES</v>
          </cell>
          <cell r="G5055">
            <v>20</v>
          </cell>
          <cell r="H5055" t="str">
            <v>ИМПОРТ</v>
          </cell>
          <cell r="I5055" t="str">
            <v>КЦ 14-15</v>
          </cell>
          <cell r="J5055">
            <v>20859</v>
          </cell>
        </row>
        <row r="5056">
          <cell r="B5056">
            <v>646547</v>
          </cell>
          <cell r="C5056" t="str">
            <v>0,75ВИНО ЛА САСТРЕРИЯ РЗПСХ</v>
          </cell>
          <cell r="D5056" t="str">
            <v>МЕТРО КЭШ ЭНД КЕРРИ ИМПОРТ ООО</v>
          </cell>
          <cell r="E5056" t="str">
            <v>OK</v>
          </cell>
          <cell r="F5056" t="str">
            <v>ES</v>
          </cell>
          <cell r="G5056">
            <v>146</v>
          </cell>
          <cell r="H5056" t="str">
            <v>ИМПОРТ</v>
          </cell>
          <cell r="I5056" t="str">
            <v>КЦ 15_розовые -30%</v>
          </cell>
          <cell r="J5056">
            <v>1374</v>
          </cell>
        </row>
        <row r="5057">
          <cell r="B5057">
            <v>29121</v>
          </cell>
          <cell r="C5057" t="str">
            <v>_0,75ВИН ЛА САСТРЕРИЯ КРПСХ</v>
          </cell>
          <cell r="D5057" t="str">
            <v>МЕТРО КЭШ ЭНД КЕРРИ ИМПОРТ ООО</v>
          </cell>
          <cell r="E5057" t="str">
            <v>OK</v>
          </cell>
          <cell r="F5057" t="str">
            <v>ES</v>
          </cell>
          <cell r="G5057">
            <v>1497</v>
          </cell>
          <cell r="H5057" t="str">
            <v>WS</v>
          </cell>
          <cell r="I5057" t="str">
            <v>КЦ 14-15</v>
          </cell>
          <cell r="J5057">
            <v>3217</v>
          </cell>
        </row>
        <row r="5058">
          <cell r="B5058">
            <v>29120</v>
          </cell>
          <cell r="C5058" t="str">
            <v>_0,75ВИН ЛА САСТРЕРИЯ РЗПСХ</v>
          </cell>
          <cell r="D5058" t="str">
            <v>МЕТРО КЭШ ЭНД КЕРРИ ИМПОРТ ООО</v>
          </cell>
          <cell r="E5058" t="str">
            <v>OK</v>
          </cell>
          <cell r="F5058" t="str">
            <v>ES</v>
          </cell>
          <cell r="G5058">
            <v>1815</v>
          </cell>
          <cell r="H5058" t="str">
            <v>WS</v>
          </cell>
          <cell r="I5058" t="str">
            <v>КЦ 15_розовые -30%</v>
          </cell>
          <cell r="J5058">
            <v>443</v>
          </cell>
        </row>
        <row r="5059">
          <cell r="B5059">
            <v>646546</v>
          </cell>
          <cell r="C5059" t="str">
            <v>0,75ВИНО ЛА САСТРЕРИЯ БЛПСХ</v>
          </cell>
          <cell r="D5059" t="str">
            <v>МЕТРО КЭШ ЭНД КЕРРИ ИМПОРТ ООО</v>
          </cell>
          <cell r="E5059" t="str">
            <v>OK</v>
          </cell>
          <cell r="F5059" t="str">
            <v>ES</v>
          </cell>
          <cell r="G5059">
            <v>91</v>
          </cell>
          <cell r="H5059" t="str">
            <v>ИМПОРТ</v>
          </cell>
          <cell r="I5059" t="str">
            <v>КЦ 14-15</v>
          </cell>
          <cell r="J5059">
            <v>946</v>
          </cell>
        </row>
        <row r="5060">
          <cell r="B5060">
            <v>29119</v>
          </cell>
          <cell r="C5060" t="str">
            <v>_0,75ВИН ЛА САСТРЕРИЯ БЛПСХ</v>
          </cell>
          <cell r="D5060" t="str">
            <v>МЕТРО КЭШ ЭНД КЕРРИ ИМПОРТ ООО</v>
          </cell>
          <cell r="E5060" t="str">
            <v>OK</v>
          </cell>
          <cell r="F5060" t="str">
            <v>ES</v>
          </cell>
          <cell r="G5060">
            <v>1621</v>
          </cell>
          <cell r="H5060" t="str">
            <v>WS</v>
          </cell>
          <cell r="I5060" t="str">
            <v>КЦ 14-15</v>
          </cell>
          <cell r="J5060">
            <v>584</v>
          </cell>
        </row>
        <row r="5061">
          <cell r="B5061">
            <v>646552</v>
          </cell>
          <cell r="C5061" t="str">
            <v>0,75ВИН КОЛ Д ФИЛ ВАЛ РИП КРПСХ</v>
          </cell>
          <cell r="D5061" t="str">
            <v>МЕТРО КЭШ ЭНД КЕРРИ ИМПОРТ ООО</v>
          </cell>
          <cell r="E5061" t="str">
            <v>DEL</v>
          </cell>
          <cell r="F5061" t="str">
            <v>IT</v>
          </cell>
          <cell r="G5061">
            <v>2664</v>
          </cell>
          <cell r="H5061" t="str">
            <v>ИМПОРТ</v>
          </cell>
          <cell r="I5061" t="str">
            <v>КЦ 14-15_Ликвидация</v>
          </cell>
          <cell r="J5061">
            <v>0</v>
          </cell>
        </row>
        <row r="5062">
          <cell r="B5062">
            <v>29125</v>
          </cell>
          <cell r="C5062" t="str">
            <v>_0,75ВИН КОЛ ФИЛ ВАЛ РИП КРПСХ</v>
          </cell>
          <cell r="D5062" t="str">
            <v>МЕТРО КЭШ ЭНД КЕРРИ ИМПОРТ ООО</v>
          </cell>
          <cell r="E5062" t="str">
            <v>DEL</v>
          </cell>
          <cell r="F5062" t="str">
            <v>IT</v>
          </cell>
          <cell r="G5062">
            <v>7147</v>
          </cell>
          <cell r="H5062" t="str">
            <v>WS</v>
          </cell>
          <cell r="J5062">
            <v>0</v>
          </cell>
        </row>
        <row r="5063">
          <cell r="B5063">
            <v>647464</v>
          </cell>
          <cell r="C5063" t="str">
            <v>0,75ВИНО ЛАРОШ Л БУРГОНЬ БЛСХ</v>
          </cell>
          <cell r="D5063" t="str">
            <v>МЕТРО КЭШ ЭНД КЕРРИ ИМПОРТ ООО</v>
          </cell>
          <cell r="E5063" t="str">
            <v>OK</v>
          </cell>
          <cell r="F5063" t="str">
            <v>FR</v>
          </cell>
          <cell r="G5063">
            <v>450</v>
          </cell>
          <cell r="H5063" t="str">
            <v>ИМПОРТ</v>
          </cell>
          <cell r="I5063" t="str">
            <v>КЦ 14-15</v>
          </cell>
          <cell r="J5063">
            <v>2709</v>
          </cell>
        </row>
        <row r="5064">
          <cell r="B5064">
            <v>647283</v>
          </cell>
          <cell r="C5064" t="str">
            <v>0,75ВИНО ЛЯ КУРОН Д МАРКИ КРСХ</v>
          </cell>
          <cell r="D5064" t="str">
            <v>МЕТРО КЭШ ЭНД КЕРРИ ИМПОРТ ООО</v>
          </cell>
          <cell r="E5064" t="str">
            <v>DEL</v>
          </cell>
          <cell r="F5064" t="str">
            <v>FR</v>
          </cell>
          <cell r="G5064">
            <v>2527</v>
          </cell>
          <cell r="H5064" t="str">
            <v>ИМПОРТ</v>
          </cell>
          <cell r="I5064" t="str">
            <v>КЦ 14-15_Ликвидация</v>
          </cell>
          <cell r="J5064">
            <v>0</v>
          </cell>
        </row>
        <row r="5065">
          <cell r="B5065">
            <v>647288</v>
          </cell>
          <cell r="C5065" t="str">
            <v>0,75ВИНО ЛЕ КОРИОЛЬ БЛ СХ</v>
          </cell>
          <cell r="D5065" t="str">
            <v>МЕТРО КЭШ ЭНД КЕРРИ ИМПОРТ ООО</v>
          </cell>
          <cell r="E5065" t="str">
            <v>DEL</v>
          </cell>
          <cell r="F5065" t="str">
            <v>FR</v>
          </cell>
          <cell r="G5065">
            <v>1358</v>
          </cell>
          <cell r="H5065" t="str">
            <v>ИМПОРТ</v>
          </cell>
          <cell r="I5065" t="str">
            <v>КЦ 14-15_Ликвидация</v>
          </cell>
          <cell r="J5065">
            <v>53</v>
          </cell>
        </row>
        <row r="5066">
          <cell r="B5066">
            <v>29190</v>
          </cell>
          <cell r="C5066" t="str">
            <v>_0,75ВИНО ЛЕ КОРИОЛЬ БЛ СХ</v>
          </cell>
          <cell r="D5066" t="str">
            <v>МЕТРО КЭШ ЭНД КЕРРИ ИМПОРТ ООО</v>
          </cell>
          <cell r="E5066" t="str">
            <v>DEL</v>
          </cell>
          <cell r="F5066" t="str">
            <v>FR</v>
          </cell>
          <cell r="G5066">
            <v>7150</v>
          </cell>
          <cell r="H5066" t="str">
            <v>WS</v>
          </cell>
          <cell r="I5066" t="str">
            <v>КЦ 14-15_Ликвидация</v>
          </cell>
          <cell r="J5066">
            <v>0</v>
          </cell>
        </row>
        <row r="5067">
          <cell r="B5067">
            <v>29189</v>
          </cell>
          <cell r="C5067" t="str">
            <v>_0,75ВИН ЛЯ КУРОН Д МАРКИ КРСХ</v>
          </cell>
          <cell r="D5067" t="str">
            <v>МЕТРО КЭШ ЭНД КЕРРИ ИМПОРТ ООО</v>
          </cell>
          <cell r="E5067" t="str">
            <v>DEL</v>
          </cell>
          <cell r="F5067" t="str">
            <v>FR</v>
          </cell>
          <cell r="G5067">
            <v>7151</v>
          </cell>
          <cell r="H5067" t="str">
            <v>WS</v>
          </cell>
          <cell r="J5067">
            <v>0</v>
          </cell>
        </row>
        <row r="5068">
          <cell r="B5068">
            <v>647278</v>
          </cell>
          <cell r="C5068" t="str">
            <v>0,75ВИНО РЕЛЕ Д Л ДОМИНИК КРСХ</v>
          </cell>
          <cell r="D5068" t="str">
            <v>МЕТРО КЭШ ЭНД КЕРРИ ИМПОРТ ООО</v>
          </cell>
          <cell r="E5068" t="str">
            <v>DEL</v>
          </cell>
          <cell r="F5068" t="str">
            <v>FR</v>
          </cell>
          <cell r="G5068">
            <v>775</v>
          </cell>
          <cell r="H5068" t="str">
            <v>ИМПОРТ</v>
          </cell>
          <cell r="I5068" t="str">
            <v>КЦ 14-15_Ликвидация</v>
          </cell>
          <cell r="J5068">
            <v>7</v>
          </cell>
        </row>
        <row r="5069">
          <cell r="B5069">
            <v>29188</v>
          </cell>
          <cell r="C5069" t="str">
            <v>_0,75ВИН РЕЛЕ Д Л ДОМИНИК КРСХ</v>
          </cell>
          <cell r="D5069" t="str">
            <v>МЕТРО КЭШ ЭНД КЕРРИ ИМПОРТ ООО</v>
          </cell>
          <cell r="E5069" t="str">
            <v>DEL</v>
          </cell>
          <cell r="F5069" t="str">
            <v>FR</v>
          </cell>
          <cell r="G5069">
            <v>7152</v>
          </cell>
          <cell r="H5069" t="str">
            <v>WS</v>
          </cell>
          <cell r="J5069">
            <v>0</v>
          </cell>
        </row>
        <row r="5070">
          <cell r="B5070">
            <v>647274</v>
          </cell>
          <cell r="C5070" t="str">
            <v>0,75ВИНО ФЛЕР ДЕ ПЕДЕСКЛО КРСХ</v>
          </cell>
          <cell r="D5070" t="str">
            <v>МЕТРО КЭШ ЭНД КЕРРИ ИМПОРТ ООО</v>
          </cell>
          <cell r="E5070" t="str">
            <v>DEL</v>
          </cell>
          <cell r="F5070" t="str">
            <v>FR</v>
          </cell>
          <cell r="G5070">
            <v>2096</v>
          </cell>
          <cell r="H5070" t="str">
            <v>ИМПОРТ</v>
          </cell>
          <cell r="I5070" t="str">
            <v>КЦ 14-15_Ликвидация</v>
          </cell>
          <cell r="J5070">
            <v>0</v>
          </cell>
        </row>
        <row r="5071">
          <cell r="B5071">
            <v>29187</v>
          </cell>
          <cell r="C5071" t="str">
            <v>_0,75ВИН ФЛЕР ДЕ ПЕДЕСКЛО КРСХ</v>
          </cell>
          <cell r="D5071" t="str">
            <v>МЕТРО КЭШ ЭНД КЕРРИ ИМПОРТ ООО</v>
          </cell>
          <cell r="E5071" t="str">
            <v>DEL</v>
          </cell>
          <cell r="F5071" t="str">
            <v>FR</v>
          </cell>
          <cell r="G5071">
            <v>7153</v>
          </cell>
          <cell r="H5071" t="str">
            <v>WS</v>
          </cell>
          <cell r="J5071">
            <v>0</v>
          </cell>
        </row>
        <row r="5072">
          <cell r="B5072">
            <v>647271</v>
          </cell>
          <cell r="C5072" t="str">
            <v>0,75ВИНО ШАТО ОРМ ДЕ ПЕЗ КРСХ</v>
          </cell>
          <cell r="D5072" t="str">
            <v>МЕТРО КЭШ ЭНД КЕРРИ ИМПОРТ ООО</v>
          </cell>
          <cell r="E5072" t="str">
            <v>DEL</v>
          </cell>
          <cell r="F5072" t="str">
            <v>FR</v>
          </cell>
          <cell r="G5072">
            <v>2327</v>
          </cell>
          <cell r="H5072" t="str">
            <v>ИМПОРТ</v>
          </cell>
          <cell r="I5072" t="str">
            <v>КЦ 14-15_Ликвидация</v>
          </cell>
          <cell r="J5072">
            <v>0</v>
          </cell>
        </row>
        <row r="5073">
          <cell r="B5073">
            <v>29186</v>
          </cell>
          <cell r="C5073" t="str">
            <v>_0,75ВИНО ШАТО ОРМ ДЕ ПЕЗ КРСХ</v>
          </cell>
          <cell r="D5073" t="str">
            <v>МЕТРО КЭШ ЭНД КЕРРИ ИМПОРТ ООО</v>
          </cell>
          <cell r="E5073" t="str">
            <v>DEL</v>
          </cell>
          <cell r="F5073" t="str">
            <v>FR</v>
          </cell>
          <cell r="G5073">
            <v>7154</v>
          </cell>
          <cell r="H5073" t="str">
            <v>WS</v>
          </cell>
          <cell r="J5073">
            <v>0</v>
          </cell>
        </row>
        <row r="5074">
          <cell r="B5074">
            <v>647269</v>
          </cell>
          <cell r="C5074" t="str">
            <v>0,75ВИНО ГЛОРИA РЗ ПСХ</v>
          </cell>
          <cell r="D5074" t="str">
            <v>МЕТРО КЭШ ЭНД КЕРРИ ИМПОРТ ООО</v>
          </cell>
          <cell r="E5074" t="str">
            <v>OK</v>
          </cell>
          <cell r="F5074" t="str">
            <v>PT</v>
          </cell>
          <cell r="G5074">
            <v>901</v>
          </cell>
          <cell r="H5074" t="str">
            <v>ИМПОРТ</v>
          </cell>
          <cell r="I5074" t="str">
            <v>КЦ 15_розовые -30%</v>
          </cell>
          <cell r="J5074">
            <v>2133</v>
          </cell>
        </row>
        <row r="5075">
          <cell r="B5075">
            <v>29183</v>
          </cell>
          <cell r="C5075" t="str">
            <v>_0,75ВИНО ГЛОРИA РЗ ПСХ</v>
          </cell>
          <cell r="D5075" t="str">
            <v>МЕТРО КЭШ ЭНД КЕРРИ ИМПОРТ ООО</v>
          </cell>
          <cell r="E5075" t="str">
            <v>OK</v>
          </cell>
          <cell r="F5075" t="str">
            <v>PT</v>
          </cell>
          <cell r="G5075">
            <v>2317</v>
          </cell>
          <cell r="H5075" t="str">
            <v>WS</v>
          </cell>
          <cell r="I5075" t="str">
            <v>КЦ 15_розовые -30%</v>
          </cell>
          <cell r="J5075">
            <v>617</v>
          </cell>
        </row>
        <row r="5076">
          <cell r="B5076">
            <v>647483</v>
          </cell>
          <cell r="C5076" t="str">
            <v>1,5ВИНО ЛАРОШ Л ПННР КР СХ</v>
          </cell>
          <cell r="D5076" t="str">
            <v>МЕТРО КЭШ ЭНД КЕРРИ ИМПОРТ ООО</v>
          </cell>
          <cell r="E5076" t="str">
            <v>OK</v>
          </cell>
          <cell r="F5076" t="str">
            <v>FR</v>
          </cell>
          <cell r="G5076">
            <v>520</v>
          </cell>
          <cell r="H5076" t="str">
            <v>ИМПОРТ</v>
          </cell>
          <cell r="I5076" t="str">
            <v>МП 2015</v>
          </cell>
          <cell r="J5076">
            <v>1348</v>
          </cell>
        </row>
        <row r="5077">
          <cell r="B5077">
            <v>647576</v>
          </cell>
          <cell r="C5077" t="str">
            <v>0,75ВИНО КАЙКУРА РЕЗЕРВ БЛСХ</v>
          </cell>
          <cell r="D5077" t="str">
            <v>МЕТРО КЭШ ЭНД КЕРРИ ИМПОРТ ООО</v>
          </cell>
          <cell r="E5077" t="str">
            <v>OK</v>
          </cell>
          <cell r="F5077" t="str">
            <v>NZ</v>
          </cell>
          <cell r="G5077">
            <v>1397</v>
          </cell>
          <cell r="H5077" t="str">
            <v>ИМПОРТ</v>
          </cell>
          <cell r="I5077" t="str">
            <v>КЦ 14-15</v>
          </cell>
          <cell r="J5077">
            <v>21</v>
          </cell>
        </row>
        <row r="5078">
          <cell r="B5078">
            <v>29262</v>
          </cell>
          <cell r="C5078" t="str">
            <v>_0,75ВИНО КАЙКУРА РЕЗЕРВ БЛСХ</v>
          </cell>
          <cell r="D5078" t="str">
            <v>МЕТРО КЭШ ЭНД КЕРРИ ИМПОРТ ООО</v>
          </cell>
          <cell r="E5078" t="str">
            <v>OK</v>
          </cell>
          <cell r="F5078" t="str">
            <v>NZ</v>
          </cell>
          <cell r="G5078">
            <v>7159</v>
          </cell>
          <cell r="H5078" t="str">
            <v>WS</v>
          </cell>
          <cell r="I5078" t="str">
            <v>КЦ 14-15</v>
          </cell>
          <cell r="J5078">
            <v>12</v>
          </cell>
        </row>
        <row r="5079">
          <cell r="B5079">
            <v>647479</v>
          </cell>
          <cell r="C5079" t="str">
            <v>1,5ВИНО КАПРИС Д'АНТУАН КРСХ</v>
          </cell>
          <cell r="D5079" t="str">
            <v>МЕТРО КЭШ ЭНД КЕРРИ ИМПОРТ ООО</v>
          </cell>
          <cell r="E5079" t="str">
            <v>OK</v>
          </cell>
          <cell r="F5079" t="str">
            <v>FR</v>
          </cell>
          <cell r="G5079">
            <v>815</v>
          </cell>
          <cell r="H5079" t="str">
            <v>ИМПОРТ</v>
          </cell>
          <cell r="I5079" t="str">
            <v>КЦ 14-15</v>
          </cell>
          <cell r="J5079">
            <v>175</v>
          </cell>
        </row>
        <row r="5080">
          <cell r="B5080">
            <v>647478</v>
          </cell>
          <cell r="C5080" t="str">
            <v>0,75ВИНО ШАТО МОНДО КР СХ</v>
          </cell>
          <cell r="D5080" t="str">
            <v>МЕТРО КЭШ ЭНД КЕРРИ ИМПОРТ ООО</v>
          </cell>
          <cell r="E5080" t="str">
            <v>OK</v>
          </cell>
          <cell r="F5080" t="str">
            <v>FR</v>
          </cell>
          <cell r="G5080">
            <v>103</v>
          </cell>
          <cell r="H5080" t="str">
            <v>ИМПОРТ</v>
          </cell>
          <cell r="I5080" t="str">
            <v>КЦ 14-15</v>
          </cell>
          <cell r="J5080">
            <v>9106</v>
          </cell>
        </row>
        <row r="5081">
          <cell r="B5081">
            <v>647477</v>
          </cell>
          <cell r="C5081" t="str">
            <v>0,75ВИНО СЕНЬОРИ БАЛЬБЬЯК КРСХ</v>
          </cell>
          <cell r="D5081" t="str">
            <v>МЕТРО КЭШ ЭНД КЕРРИ ИМПОРТ ООО</v>
          </cell>
          <cell r="E5081" t="str">
            <v>DEL</v>
          </cell>
          <cell r="F5081" t="str">
            <v>FR</v>
          </cell>
          <cell r="G5081">
            <v>1393</v>
          </cell>
          <cell r="H5081" t="str">
            <v>ИМПОРТ</v>
          </cell>
          <cell r="I5081" t="str">
            <v>КЦ 14-15_Ликвидация</v>
          </cell>
          <cell r="J5081">
            <v>41</v>
          </cell>
        </row>
        <row r="5082">
          <cell r="B5082">
            <v>647475</v>
          </cell>
          <cell r="C5082" t="str">
            <v>0,75ВИНО СЕНЬОРИ БАЛЬБЬЯК БЛСХ</v>
          </cell>
          <cell r="D5082" t="str">
            <v>МЕТРО КЭШ ЭНД КЕРРИ ИМПОРТ ООО</v>
          </cell>
          <cell r="E5082" t="str">
            <v>DEL</v>
          </cell>
          <cell r="F5082" t="str">
            <v>FR</v>
          </cell>
          <cell r="G5082">
            <v>1157</v>
          </cell>
          <cell r="H5082" t="str">
            <v>ИМПОРТ</v>
          </cell>
          <cell r="I5082" t="str">
            <v>КЦ 14-15_Ликвидация</v>
          </cell>
          <cell r="J5082">
            <v>117</v>
          </cell>
        </row>
        <row r="5083">
          <cell r="B5083">
            <v>647474</v>
          </cell>
          <cell r="C5083" t="str">
            <v>0,75ВИНО ЛЕ ШАМП ЛОНГ КРСХ</v>
          </cell>
          <cell r="D5083" t="str">
            <v>МЕТРО КЭШ ЭНД КЕРРИ ИМПОРТ ООО</v>
          </cell>
          <cell r="E5083" t="str">
            <v>OK</v>
          </cell>
          <cell r="F5083" t="str">
            <v>FR</v>
          </cell>
          <cell r="G5083">
            <v>654</v>
          </cell>
          <cell r="H5083" t="str">
            <v>ИМПОРТ</v>
          </cell>
          <cell r="I5083" t="str">
            <v>КЦ 14-15</v>
          </cell>
          <cell r="J5083">
            <v>2054</v>
          </cell>
        </row>
        <row r="5084">
          <cell r="B5084">
            <v>647471</v>
          </cell>
          <cell r="C5084" t="str">
            <v>0,75ВИНО ЛЕ ОРИДЖ ЛЕБЕГ КРСХ</v>
          </cell>
          <cell r="D5084" t="str">
            <v>МЕТРО КЭШ ЭНД КЕРРИ ИМПОРТ ООО</v>
          </cell>
          <cell r="E5084" t="str">
            <v>OK</v>
          </cell>
          <cell r="F5084" t="str">
            <v>FR</v>
          </cell>
          <cell r="G5084">
            <v>303</v>
          </cell>
          <cell r="H5084" t="str">
            <v>ИМПОРТ</v>
          </cell>
          <cell r="I5084" t="str">
            <v>КЦ 14-15</v>
          </cell>
          <cell r="J5084">
            <v>1065</v>
          </cell>
        </row>
        <row r="5085">
          <cell r="B5085">
            <v>647469</v>
          </cell>
          <cell r="C5085" t="str">
            <v>0,75ВИНО ЛАРОШ Л РЗ СХ</v>
          </cell>
          <cell r="D5085" t="str">
            <v>МЕТРО КЭШ ЭНД КЕРРИ ИМПОРТ ООО</v>
          </cell>
          <cell r="E5085" t="str">
            <v>OK</v>
          </cell>
          <cell r="F5085" t="str">
            <v>FR</v>
          </cell>
          <cell r="G5085">
            <v>528</v>
          </cell>
          <cell r="H5085" t="str">
            <v>ИМПОРТ</v>
          </cell>
          <cell r="I5085" t="str">
            <v>КЦ 15_розовые -30%</v>
          </cell>
          <cell r="J5085">
            <v>4720</v>
          </cell>
        </row>
        <row r="5086">
          <cell r="B5086">
            <v>647468</v>
          </cell>
          <cell r="C5086" t="str">
            <v>0,75ВИНО КАПРИС Д'АНТУАН КРСХ</v>
          </cell>
          <cell r="D5086" t="str">
            <v>МЕТРО КЭШ ЭНД КЕРРИ ИМПОРТ ООО</v>
          </cell>
          <cell r="E5086" t="str">
            <v>OK</v>
          </cell>
          <cell r="F5086" t="str">
            <v>FR</v>
          </cell>
          <cell r="G5086">
            <v>169</v>
          </cell>
          <cell r="H5086" t="str">
            <v>ИМПОРТ</v>
          </cell>
          <cell r="J5086">
            <v>8468</v>
          </cell>
        </row>
        <row r="5087">
          <cell r="B5087">
            <v>647466</v>
          </cell>
          <cell r="C5087" t="str">
            <v>0,75ВИНО КАПРИС Д'АНТУАН БЛСХ</v>
          </cell>
          <cell r="D5087" t="str">
            <v>МЕТРО КЭШ ЭНД КЕРРИ ИМПОРТ ООО</v>
          </cell>
          <cell r="E5087" t="str">
            <v>OK</v>
          </cell>
          <cell r="F5087" t="str">
            <v>FR</v>
          </cell>
          <cell r="G5087">
            <v>378</v>
          </cell>
          <cell r="H5087" t="str">
            <v>ИМПОРТ</v>
          </cell>
          <cell r="J5087">
            <v>4136</v>
          </cell>
        </row>
        <row r="5088">
          <cell r="B5088">
            <v>647465</v>
          </cell>
          <cell r="C5088" t="str">
            <v>0,75ВИНО ДОМЕН ДЕ КАЛОНГ ШАТАНЕФ КРСХ</v>
          </cell>
          <cell r="D5088" t="str">
            <v>МЕТРО КЭШ ЭНД КЕРРИ ИМПОРТ ООО</v>
          </cell>
          <cell r="E5088" t="str">
            <v>DEL</v>
          </cell>
          <cell r="F5088" t="str">
            <v>FR</v>
          </cell>
          <cell r="G5088">
            <v>1482</v>
          </cell>
          <cell r="H5088" t="str">
            <v>ИМПОРТ</v>
          </cell>
          <cell r="I5088" t="str">
            <v>КЦ 14-15_Ликвидация</v>
          </cell>
          <cell r="J5088">
            <v>0</v>
          </cell>
        </row>
        <row r="5089">
          <cell r="B5089">
            <v>29203</v>
          </cell>
          <cell r="C5089" t="str">
            <v>_1,5ВИНО ЛАРОШ Л ПННР КР СХ</v>
          </cell>
          <cell r="D5089" t="str">
            <v>МЕТРО КЭШ ЭНД КЕРРИ ИМПОРТ ООО</v>
          </cell>
          <cell r="E5089" t="str">
            <v>OK</v>
          </cell>
          <cell r="F5089" t="str">
            <v>FR</v>
          </cell>
          <cell r="G5089">
            <v>3521</v>
          </cell>
          <cell r="H5089" t="str">
            <v>WS</v>
          </cell>
          <cell r="I5089" t="str">
            <v>МП 2015</v>
          </cell>
          <cell r="J5089">
            <v>143</v>
          </cell>
        </row>
        <row r="5090">
          <cell r="B5090">
            <v>29202</v>
          </cell>
          <cell r="C5090" t="str">
            <v>_1,5ВИНО КАПРИС Д'АНТУАН КРСХ</v>
          </cell>
          <cell r="D5090" t="str">
            <v>МЕТРО КЭШ ЭНД КЕРРИ ИМПОРТ ООО</v>
          </cell>
          <cell r="E5090" t="str">
            <v>OK</v>
          </cell>
          <cell r="F5090" t="str">
            <v>FR</v>
          </cell>
          <cell r="G5090">
            <v>7160</v>
          </cell>
          <cell r="H5090" t="str">
            <v>WS</v>
          </cell>
          <cell r="I5090" t="str">
            <v>КЦ 14-15</v>
          </cell>
          <cell r="J5090">
            <v>12</v>
          </cell>
        </row>
        <row r="5091">
          <cell r="B5091">
            <v>29201</v>
          </cell>
          <cell r="C5091" t="str">
            <v>_0,75ВИНО ШАТО МОНДО КР СХ</v>
          </cell>
          <cell r="D5091" t="str">
            <v>МЕТРО КЭШ ЭНД КЕРРИ ИМПОРТ ООО</v>
          </cell>
          <cell r="E5091" t="str">
            <v>OK</v>
          </cell>
          <cell r="F5091" t="str">
            <v>FR</v>
          </cell>
          <cell r="G5091">
            <v>1847</v>
          </cell>
          <cell r="H5091" t="str">
            <v>WS</v>
          </cell>
          <cell r="I5091" t="str">
            <v>КЦ 14-15</v>
          </cell>
          <cell r="J5091">
            <v>1884</v>
          </cell>
        </row>
        <row r="5092">
          <cell r="B5092">
            <v>29198</v>
          </cell>
          <cell r="C5092" t="str">
            <v>_0,75ВИНО ЛЕ ШАМП ЛОНГ КРСХ</v>
          </cell>
          <cell r="D5092" t="str">
            <v>МЕТРО КЭШ ЭНД КЕРРИ ИМПОРТ ООО</v>
          </cell>
          <cell r="E5092" t="str">
            <v>OK</v>
          </cell>
          <cell r="F5092" t="str">
            <v>FR</v>
          </cell>
          <cell r="G5092">
            <v>7161</v>
          </cell>
          <cell r="H5092" t="str">
            <v>WS</v>
          </cell>
          <cell r="I5092" t="str">
            <v>КЦ 14-15</v>
          </cell>
          <cell r="J5092">
            <v>92</v>
          </cell>
        </row>
        <row r="5093">
          <cell r="B5093">
            <v>29197</v>
          </cell>
          <cell r="C5093" t="str">
            <v>_0,75ВИНО ЛЕ ОРИДЖ ЛЕБЕГ КРСХ</v>
          </cell>
          <cell r="D5093" t="str">
            <v>МЕТРО КЭШ ЭНД КЕРРИ ИМПОРТ ООО</v>
          </cell>
          <cell r="E5093" t="str">
            <v>OK</v>
          </cell>
          <cell r="F5093" t="str">
            <v>FR</v>
          </cell>
          <cell r="G5093">
            <v>2621</v>
          </cell>
          <cell r="H5093" t="str">
            <v>WS</v>
          </cell>
          <cell r="I5093" t="str">
            <v>КЦ 14-15</v>
          </cell>
          <cell r="J5093">
            <v>90</v>
          </cell>
        </row>
        <row r="5094">
          <cell r="B5094">
            <v>29196</v>
          </cell>
          <cell r="C5094" t="str">
            <v>_0,75ВИНО ЛАРОШ Л РЗ СХ</v>
          </cell>
          <cell r="D5094" t="str">
            <v>МЕТРО КЭШ ЭНД КЕРРИ ИМПОРТ ООО</v>
          </cell>
          <cell r="E5094" t="str">
            <v>OK</v>
          </cell>
          <cell r="F5094" t="str">
            <v>FR</v>
          </cell>
          <cell r="G5094">
            <v>2408</v>
          </cell>
          <cell r="H5094" t="str">
            <v>WS</v>
          </cell>
          <cell r="I5094" t="str">
            <v>КЦ 15_розовые -30%</v>
          </cell>
          <cell r="J5094">
            <v>1311</v>
          </cell>
        </row>
        <row r="5095">
          <cell r="B5095">
            <v>29194</v>
          </cell>
          <cell r="C5095" t="str">
            <v>_0,75ВИНО КАПРИС Д'АНТУАН БЛСХ</v>
          </cell>
          <cell r="D5095" t="str">
            <v>МЕТРО КЭШ ЭНД КЕРРИ ИМПОРТ ООО</v>
          </cell>
          <cell r="E5095" t="str">
            <v>OK</v>
          </cell>
          <cell r="F5095" t="str">
            <v>FR</v>
          </cell>
          <cell r="G5095">
            <v>2783</v>
          </cell>
          <cell r="H5095" t="str">
            <v>WS</v>
          </cell>
          <cell r="J5095">
            <v>78</v>
          </cell>
        </row>
        <row r="5096">
          <cell r="B5096">
            <v>29195</v>
          </cell>
          <cell r="C5096" t="str">
            <v>_0,75ВИНО КАПРИС Д'АНТУАН КРСХ</v>
          </cell>
          <cell r="D5096" t="str">
            <v>МЕТРО КЭШ ЭНД КЕРРИ ИМПОРТ ООО</v>
          </cell>
          <cell r="E5096" t="str">
            <v>OK</v>
          </cell>
          <cell r="F5096" t="str">
            <v>FR</v>
          </cell>
          <cell r="G5096">
            <v>2522</v>
          </cell>
          <cell r="H5096" t="str">
            <v>WS</v>
          </cell>
          <cell r="J5096">
            <v>78</v>
          </cell>
        </row>
        <row r="5097">
          <cell r="B5097">
            <v>29193</v>
          </cell>
          <cell r="C5097" t="str">
            <v>_0,75ВИНО ДОМЕН ДЕ КАЛОНГ КРСХ</v>
          </cell>
          <cell r="D5097" t="str">
            <v>МЕТРО КЭШ ЭНД КЕРРИ ИМПОРТ ООО</v>
          </cell>
          <cell r="E5097" t="str">
            <v>DEL</v>
          </cell>
          <cell r="F5097" t="str">
            <v>FR</v>
          </cell>
          <cell r="G5097">
            <v>7162</v>
          </cell>
          <cell r="H5097" t="str">
            <v>WS</v>
          </cell>
          <cell r="I5097" t="str">
            <v>КЦ 14-15_Ликвидация</v>
          </cell>
          <cell r="J5097">
            <v>0</v>
          </cell>
        </row>
        <row r="5098">
          <cell r="B5098">
            <v>29192</v>
          </cell>
          <cell r="C5098" t="str">
            <v>_0,75ВИНО ЛАРОШ Л БУРГОНЬ БЛСХ</v>
          </cell>
          <cell r="D5098" t="str">
            <v>МЕТРО КЭШ ЭНД КЕРРИ ИМПОРТ ООО</v>
          </cell>
          <cell r="E5098" t="str">
            <v>OK</v>
          </cell>
          <cell r="F5098" t="str">
            <v>FR</v>
          </cell>
          <cell r="G5098">
            <v>2845</v>
          </cell>
          <cell r="H5098" t="str">
            <v>WS</v>
          </cell>
          <cell r="I5098" t="str">
            <v>КЦ 14-15</v>
          </cell>
          <cell r="J5098">
            <v>89</v>
          </cell>
        </row>
        <row r="5099">
          <cell r="B5099">
            <v>29200</v>
          </cell>
          <cell r="C5099" t="str">
            <v>_0,75ВИН СЕНЬОРИ БАЛЬБЬЯК КРСХ</v>
          </cell>
          <cell r="D5099" t="str">
            <v>МЕТРО КЭШ ЭНД КЕРРИ ИМПОРТ ООО</v>
          </cell>
          <cell r="E5099" t="str">
            <v>DEL</v>
          </cell>
          <cell r="F5099" t="str">
            <v>FR</v>
          </cell>
          <cell r="G5099">
            <v>7163</v>
          </cell>
          <cell r="H5099" t="str">
            <v>WS</v>
          </cell>
          <cell r="I5099" t="str">
            <v>КЦ 14-15_Ликвидация</v>
          </cell>
          <cell r="J5099">
            <v>0</v>
          </cell>
        </row>
        <row r="5100">
          <cell r="B5100">
            <v>29199</v>
          </cell>
          <cell r="C5100" t="str">
            <v>_0,75ВИН СЕНЬОРИ БАЛЬБЬЯК БЛСХ</v>
          </cell>
          <cell r="D5100" t="str">
            <v>МЕТРО КЭШ ЭНД КЕРРИ ИМПОРТ ООО</v>
          </cell>
          <cell r="E5100" t="str">
            <v>DEL</v>
          </cell>
          <cell r="F5100" t="str">
            <v>FR</v>
          </cell>
          <cell r="G5100">
            <v>7164</v>
          </cell>
          <cell r="H5100" t="str">
            <v>WS</v>
          </cell>
          <cell r="I5100" t="str">
            <v>КЦ 14-15_Ликвидация</v>
          </cell>
          <cell r="J5100">
            <v>0</v>
          </cell>
        </row>
        <row r="5101">
          <cell r="B5101">
            <v>647486</v>
          </cell>
          <cell r="C5101" t="str">
            <v>1,5ВИНО ЛАРОШ Л ШАРД БЛ СХ</v>
          </cell>
          <cell r="D5101" t="str">
            <v>МЕТРО КЭШ ЭНД КЕРРИ ИМПОРТ ООО</v>
          </cell>
          <cell r="E5101" t="str">
            <v>OK</v>
          </cell>
          <cell r="F5101" t="str">
            <v>FR</v>
          </cell>
          <cell r="G5101">
            <v>939</v>
          </cell>
          <cell r="H5101" t="str">
            <v>ИМПОРТ</v>
          </cell>
          <cell r="I5101" t="str">
            <v>МП 2015</v>
          </cell>
          <cell r="J5101">
            <v>556</v>
          </cell>
        </row>
        <row r="5102">
          <cell r="B5102">
            <v>29204</v>
          </cell>
          <cell r="C5102" t="str">
            <v>_1,5ВИНО ЛАРОШ Л ШАРД БЛ СХ</v>
          </cell>
          <cell r="D5102" t="str">
            <v>МЕТРО КЭШ ЭНД КЕРРИ ИМПОРТ ООО</v>
          </cell>
          <cell r="E5102" t="str">
            <v>OK</v>
          </cell>
          <cell r="F5102" t="str">
            <v>FR</v>
          </cell>
          <cell r="G5102">
            <v>3404</v>
          </cell>
          <cell r="H5102" t="str">
            <v>WS</v>
          </cell>
          <cell r="I5102" t="str">
            <v>МП 2015</v>
          </cell>
          <cell r="J5102">
            <v>177</v>
          </cell>
        </row>
        <row r="5103">
          <cell r="B5103">
            <v>649529</v>
          </cell>
          <cell r="C5103" t="str">
            <v>0,75ВИНО КАЙКУРА БЭЙ БЛСХ</v>
          </cell>
          <cell r="D5103" t="str">
            <v>МЕТРО КЭШ ЭНД КЕРРИ ИМПОРТ ООО</v>
          </cell>
          <cell r="E5103" t="str">
            <v>OK</v>
          </cell>
          <cell r="F5103" t="str">
            <v>NZ</v>
          </cell>
          <cell r="G5103">
            <v>823</v>
          </cell>
          <cell r="H5103" t="str">
            <v>ИМПОРТ</v>
          </cell>
          <cell r="I5103" t="str">
            <v>КЦ 14-15</v>
          </cell>
          <cell r="J5103">
            <v>546</v>
          </cell>
        </row>
        <row r="5104">
          <cell r="B5104">
            <v>29260</v>
          </cell>
          <cell r="C5104" t="str">
            <v>_0,75ВИНО КАЙКУРА БЭЙ БЛСХ</v>
          </cell>
          <cell r="D5104" t="str">
            <v>МЕТРО КЭШ ЭНД КЕРРИ ИМПОРТ ООО</v>
          </cell>
          <cell r="E5104" t="str">
            <v>OK</v>
          </cell>
          <cell r="F5104" t="str">
            <v>NZ</v>
          </cell>
          <cell r="G5104">
            <v>2798</v>
          </cell>
          <cell r="H5104" t="str">
            <v>WS</v>
          </cell>
          <cell r="I5104" t="str">
            <v>КЦ 14-15</v>
          </cell>
          <cell r="J5104">
            <v>148</v>
          </cell>
        </row>
        <row r="5105">
          <cell r="B5105">
            <v>649531</v>
          </cell>
          <cell r="C5105" t="str">
            <v>0,75ВИНО КАЙКУРА БЭЙ КРСХ</v>
          </cell>
          <cell r="D5105" t="str">
            <v>МЕТРО КЭШ ЭНД КЕРРИ ИМПОРТ ООО</v>
          </cell>
          <cell r="E5105" t="str">
            <v>DEL</v>
          </cell>
          <cell r="F5105" t="str">
            <v>NZ</v>
          </cell>
          <cell r="G5105">
            <v>1511</v>
          </cell>
          <cell r="H5105" t="str">
            <v>ИМПОРТ</v>
          </cell>
          <cell r="I5105" t="str">
            <v>КЦ 14-15_Ликвидация</v>
          </cell>
          <cell r="J5105">
            <v>16</v>
          </cell>
        </row>
        <row r="5106">
          <cell r="B5106">
            <v>650187</v>
          </cell>
          <cell r="C5106" t="str">
            <v>0,75ШМП ШАРЛЬ МИНЬОН ПРЕМ БЛ БР</v>
          </cell>
          <cell r="D5106" t="str">
            <v>МЕТРО КЭШ ЭНД КЕРРИ ИМПОРТ ООО</v>
          </cell>
          <cell r="E5106" t="str">
            <v>DEL</v>
          </cell>
          <cell r="F5106" t="str">
            <v>FR</v>
          </cell>
          <cell r="G5106">
            <v>361</v>
          </cell>
          <cell r="H5106" t="str">
            <v>ИМПОРТ</v>
          </cell>
          <cell r="I5106" t="str">
            <v>КЦ 14-15_Ликвидация</v>
          </cell>
          <cell r="J5106">
            <v>262</v>
          </cell>
        </row>
        <row r="5107">
          <cell r="B5107">
            <v>29267</v>
          </cell>
          <cell r="C5107" t="str">
            <v>_0,75ШМП ШАРЛЬ МИНЬОН ПРЕМ БЛ БР</v>
          </cell>
          <cell r="D5107" t="str">
            <v>МЕТРО КЭШ ЭНД КЕРРИ ИМПОРТ ООО</v>
          </cell>
          <cell r="E5107" t="str">
            <v>DEL</v>
          </cell>
          <cell r="F5107" t="str">
            <v>FR</v>
          </cell>
          <cell r="G5107">
            <v>7181</v>
          </cell>
          <cell r="H5107" t="str">
            <v>WS</v>
          </cell>
          <cell r="I5107" t="str">
            <v>КЦ 14-15_Ликвидация</v>
          </cell>
          <cell r="J5107">
            <v>0</v>
          </cell>
        </row>
        <row r="5108">
          <cell r="B5108">
            <v>650188</v>
          </cell>
          <cell r="C5108" t="str">
            <v>0,75ШМП ШАРЛЬ МИНЬОН ПРЕМ КРЮ БЛБР</v>
          </cell>
          <cell r="D5108" t="str">
            <v>МЕТРО КЭШ ЭНД КЕРРИ ИМПОРТ ООО</v>
          </cell>
          <cell r="E5108" t="str">
            <v>DEL</v>
          </cell>
          <cell r="F5108" t="str">
            <v>FR</v>
          </cell>
          <cell r="G5108">
            <v>390</v>
          </cell>
          <cell r="H5108" t="str">
            <v>ИМПОРТ</v>
          </cell>
          <cell r="I5108" t="str">
            <v>КЦ 14-15_Ликвидация</v>
          </cell>
          <cell r="J5108">
            <v>309</v>
          </cell>
        </row>
        <row r="5109">
          <cell r="B5109">
            <v>29268</v>
          </cell>
          <cell r="C5109" t="str">
            <v>_0,75ШМП ШАРЛЬ МИНЬОН ПРЕМ КРЮ БЛБР</v>
          </cell>
          <cell r="D5109" t="str">
            <v>МЕТРО КЭШ ЭНД КЕРРИ ИМПОРТ ООО</v>
          </cell>
          <cell r="E5109" t="str">
            <v>DEL</v>
          </cell>
          <cell r="F5109" t="str">
            <v>FR</v>
          </cell>
          <cell r="G5109">
            <v>7182</v>
          </cell>
          <cell r="H5109" t="str">
            <v>WS</v>
          </cell>
          <cell r="I5109" t="str">
            <v>КЦ 14-15_Ликвидация</v>
          </cell>
          <cell r="J5109">
            <v>0</v>
          </cell>
        </row>
        <row r="5110">
          <cell r="B5110">
            <v>650190</v>
          </cell>
          <cell r="C5110" t="str">
            <v>0,75ШМП ШАРЛЬ МИНЬОН ПРЕМ КРЮ РЗБР</v>
          </cell>
          <cell r="D5110" t="str">
            <v>МЕТРО КЭШ ЭНД КЕРРИ ИМПОРТ ООО</v>
          </cell>
          <cell r="E5110" t="str">
            <v>DEL</v>
          </cell>
          <cell r="F5110" t="str">
            <v>FR</v>
          </cell>
          <cell r="G5110">
            <v>966</v>
          </cell>
          <cell r="H5110" t="str">
            <v>ИМПОРТ</v>
          </cell>
          <cell r="I5110" t="str">
            <v>КЦ 14-15_Ликвидация</v>
          </cell>
          <cell r="J5110">
            <v>211</v>
          </cell>
        </row>
        <row r="5111">
          <cell r="B5111">
            <v>29269</v>
          </cell>
          <cell r="C5111" t="str">
            <v>_0,75ШМП ШАРЛЬ МИНЬОН ПРЕМ КРЮ РЗБР</v>
          </cell>
          <cell r="D5111" t="str">
            <v>МЕТРО КЭШ ЭНД КЕРРИ ИМПОРТ ООО</v>
          </cell>
          <cell r="E5111" t="str">
            <v>DEL</v>
          </cell>
          <cell r="F5111" t="str">
            <v>FR</v>
          </cell>
          <cell r="G5111">
            <v>7183</v>
          </cell>
          <cell r="H5111" t="str">
            <v>WS</v>
          </cell>
          <cell r="I5111" t="str">
            <v>КЦ 14-15_Ликвидация</v>
          </cell>
          <cell r="J5111">
            <v>0</v>
          </cell>
        </row>
        <row r="5112">
          <cell r="B5112">
            <v>650191</v>
          </cell>
          <cell r="C5112" t="str">
            <v>0,75ШМП ШАРЛЬ МИНЬОН ГРАН КРЮ БЛБР</v>
          </cell>
          <cell r="D5112" t="str">
            <v>МЕТРО КЭШ ЭНД КЕРРИ ИМПОРТ ООО</v>
          </cell>
          <cell r="E5112" t="str">
            <v>DEL</v>
          </cell>
          <cell r="F5112" t="str">
            <v>FR</v>
          </cell>
          <cell r="G5112">
            <v>1293</v>
          </cell>
          <cell r="H5112" t="str">
            <v>ИМПОРТ</v>
          </cell>
          <cell r="I5112" t="str">
            <v>КЦ 14-15_Ликвидация</v>
          </cell>
          <cell r="J5112">
            <v>24</v>
          </cell>
        </row>
        <row r="5113">
          <cell r="B5113">
            <v>29270</v>
          </cell>
          <cell r="C5113" t="str">
            <v>_0,75ШМП ШАРЛЬ МИНЬОН ГРАН КРЮ БЛБР</v>
          </cell>
          <cell r="D5113" t="str">
            <v>МЕТРО КЭШ ЭНД КЕРРИ ИМПОРТ ООО</v>
          </cell>
          <cell r="E5113" t="str">
            <v>DEL</v>
          </cell>
          <cell r="F5113" t="str">
            <v>FR</v>
          </cell>
          <cell r="G5113">
            <v>7184</v>
          </cell>
          <cell r="H5113" t="str">
            <v>WS</v>
          </cell>
          <cell r="I5113" t="str">
            <v>КЦ 14-15_Ликвидация</v>
          </cell>
          <cell r="J5113">
            <v>0</v>
          </cell>
        </row>
        <row r="5114">
          <cell r="B5114">
            <v>654172</v>
          </cell>
          <cell r="C5114" t="str">
            <v>0,75ВИНО КАЗАВЕКЬЯ КР СХ</v>
          </cell>
          <cell r="D5114" t="str">
            <v>МЕТРО КЭШ ЭНД КЕРРИ ИМПОРТ ООО</v>
          </cell>
          <cell r="E5114" t="str">
            <v>DEL</v>
          </cell>
          <cell r="F5114" t="str">
            <v>IT</v>
          </cell>
          <cell r="G5114">
            <v>2057</v>
          </cell>
          <cell r="H5114" t="str">
            <v>ИМПОРТ</v>
          </cell>
          <cell r="I5114" t="str">
            <v>КЦ 14-15_Ликвидация</v>
          </cell>
          <cell r="J5114">
            <v>0</v>
          </cell>
        </row>
        <row r="5115">
          <cell r="B5115">
            <v>29353</v>
          </cell>
          <cell r="C5115" t="str">
            <v>_0,75ВИНО КАЗАВЕКЬЯ КР СХ</v>
          </cell>
          <cell r="D5115" t="str">
            <v>МЕТРО КЭШ ЭНД КЕРРИ ИМПОРТ ООО</v>
          </cell>
          <cell r="E5115" t="str">
            <v>DEL</v>
          </cell>
          <cell r="F5115" t="str">
            <v>IT</v>
          </cell>
          <cell r="G5115">
            <v>7203</v>
          </cell>
          <cell r="H5115" t="str">
            <v>WS</v>
          </cell>
          <cell r="I5115" t="str">
            <v>КЦ 14-15_Ликвидация</v>
          </cell>
          <cell r="J5115">
            <v>0</v>
          </cell>
        </row>
        <row r="5116">
          <cell r="B5116">
            <v>654171</v>
          </cell>
          <cell r="C5116" t="str">
            <v>0,75ВИНО ПАЛЛАГРЕЛЛО БЬЯН БЛСХ</v>
          </cell>
          <cell r="D5116" t="str">
            <v>МЕТРО КЭШ ЭНД КЕРРИ ИМПОРТ ООО</v>
          </cell>
          <cell r="E5116" t="str">
            <v>DEL</v>
          </cell>
          <cell r="F5116" t="str">
            <v>IT</v>
          </cell>
          <cell r="G5116">
            <v>2121</v>
          </cell>
          <cell r="H5116" t="str">
            <v>ИМПОРТ</v>
          </cell>
          <cell r="I5116" t="str">
            <v>КЦ 14-15_Ликвидация</v>
          </cell>
          <cell r="J5116">
            <v>3</v>
          </cell>
        </row>
        <row r="5117">
          <cell r="B5117">
            <v>29352</v>
          </cell>
          <cell r="C5117" t="str">
            <v>_0,75ВИН ПАЛЛАГРЕЛЛО БЬЯН БЛСХ</v>
          </cell>
          <cell r="D5117" t="str">
            <v>МЕТРО КЭШ ЭНД КЕРРИ ИМПОРТ ООО</v>
          </cell>
          <cell r="E5117" t="str">
            <v>DEL</v>
          </cell>
          <cell r="F5117" t="str">
            <v>IT</v>
          </cell>
          <cell r="G5117">
            <v>7204</v>
          </cell>
          <cell r="H5117" t="str">
            <v>WS</v>
          </cell>
          <cell r="I5117" t="str">
            <v>КЦ 14-15_Ликвидация</v>
          </cell>
          <cell r="J5117">
            <v>0</v>
          </cell>
        </row>
        <row r="5118">
          <cell r="B5118">
            <v>654170</v>
          </cell>
          <cell r="C5118" t="str">
            <v>0,75ВИНО ПАЛЛАГРЕЛЛО НЕР КРСХ</v>
          </cell>
          <cell r="D5118" t="str">
            <v>МЕТРО КЭШ ЭНД КЕРРИ ИМПОРТ ООО</v>
          </cell>
          <cell r="E5118" t="str">
            <v>DEL</v>
          </cell>
          <cell r="F5118" t="str">
            <v>IT</v>
          </cell>
          <cell r="G5118">
            <v>1420</v>
          </cell>
          <cell r="H5118" t="str">
            <v>ИМПОРТ</v>
          </cell>
          <cell r="I5118" t="str">
            <v>КЦ 14-15_Ликвидация</v>
          </cell>
          <cell r="J5118">
            <v>0</v>
          </cell>
        </row>
        <row r="5119">
          <cell r="B5119">
            <v>29351</v>
          </cell>
          <cell r="C5119" t="str">
            <v>_0,75ВИНО ПАЛЛАГРЕЛЛО НЕР КРСХ</v>
          </cell>
          <cell r="D5119" t="str">
            <v>МЕТРО КЭШ ЭНД КЕРРИ ИМПОРТ ООО</v>
          </cell>
          <cell r="E5119" t="str">
            <v>DEL</v>
          </cell>
          <cell r="F5119" t="str">
            <v>IT</v>
          </cell>
          <cell r="G5119">
            <v>7205</v>
          </cell>
          <cell r="H5119" t="str">
            <v>WS</v>
          </cell>
          <cell r="I5119" t="str">
            <v>КЦ 14-15_Ликвидация</v>
          </cell>
          <cell r="J5119">
            <v>0</v>
          </cell>
        </row>
        <row r="5120">
          <cell r="B5120">
            <v>654403</v>
          </cell>
          <cell r="C5120" t="str">
            <v>0,75ВИНО МАЛ ПРИНЦ КР СХ</v>
          </cell>
          <cell r="D5120" t="str">
            <v>МЕТРО КЭШ ЭНД КЕРРИ ИМПОРТ ООО</v>
          </cell>
          <cell r="E5120" t="str">
            <v>DEL</v>
          </cell>
          <cell r="F5120" t="str">
            <v>GR</v>
          </cell>
          <cell r="G5120">
            <v>1326</v>
          </cell>
          <cell r="H5120" t="str">
            <v>ИМПОРТ</v>
          </cell>
          <cell r="I5120" t="str">
            <v>КЦ 14-15_Ликвидация</v>
          </cell>
          <cell r="J5120">
            <v>0</v>
          </cell>
        </row>
        <row r="5121">
          <cell r="B5121">
            <v>654402</v>
          </cell>
          <cell r="C5121" t="str">
            <v>0,75ВИНО МАЛ ПРИНЦ БЛ СХ</v>
          </cell>
          <cell r="D5121" t="str">
            <v>МЕТРО КЭШ ЭНД КЕРРИ ИМПОРТ ООО</v>
          </cell>
          <cell r="E5121" t="str">
            <v>DEL</v>
          </cell>
          <cell r="F5121" t="str">
            <v>GR</v>
          </cell>
          <cell r="G5121">
            <v>1594</v>
          </cell>
          <cell r="H5121" t="str">
            <v>ИМПОРТ</v>
          </cell>
          <cell r="I5121" t="str">
            <v>КЦ 14-15_Ликвидация</v>
          </cell>
          <cell r="J5121">
            <v>4</v>
          </cell>
        </row>
        <row r="5122">
          <cell r="B5122">
            <v>654456</v>
          </cell>
          <cell r="C5122" t="str">
            <v>0,75ВИНО ШЛОСС БОКФЛИСС ЦВАЙГЕЛЬТ КР СХ</v>
          </cell>
          <cell r="D5122" t="str">
            <v>МЕТРО КЭШ ЭНД КЕРРИ ИМПОРТ ООО</v>
          </cell>
          <cell r="E5122" t="str">
            <v>DEL</v>
          </cell>
          <cell r="F5122" t="str">
            <v>AT</v>
          </cell>
          <cell r="G5122">
            <v>1517</v>
          </cell>
          <cell r="H5122" t="str">
            <v>ИМПОРТ</v>
          </cell>
          <cell r="I5122" t="str">
            <v>КЦ 14-15_Ликвидация</v>
          </cell>
          <cell r="J5122">
            <v>16</v>
          </cell>
        </row>
        <row r="5123">
          <cell r="B5123">
            <v>29370</v>
          </cell>
          <cell r="C5123" t="str">
            <v>_0,75ВИНО ШЛОСС БОКФЛИСС ЦВАЙГЕЛЬТ КР СХ</v>
          </cell>
          <cell r="D5123" t="str">
            <v>МЕТРО КЭШ ЭНД КЕРРИ ИМПОРТ ООО</v>
          </cell>
          <cell r="E5123" t="str">
            <v>DEL</v>
          </cell>
          <cell r="F5123" t="str">
            <v>AT</v>
          </cell>
          <cell r="G5123">
            <v>2868</v>
          </cell>
          <cell r="H5123" t="str">
            <v>WS</v>
          </cell>
          <cell r="I5123" t="str">
            <v>КЦ 14-15_Ликвидация</v>
          </cell>
          <cell r="J5123">
            <v>0</v>
          </cell>
        </row>
        <row r="5124">
          <cell r="B5124">
            <v>654452</v>
          </cell>
          <cell r="C5124" t="str">
            <v>0,75ВИНО АУРВИН РЕЗЕРВ КБСВ КР СХ</v>
          </cell>
          <cell r="D5124" t="str">
            <v>МЕТРО КЭШ ЭНД КЕРРИ ИМПОРТ ООО</v>
          </cell>
          <cell r="E5124" t="str">
            <v>OK</v>
          </cell>
          <cell r="F5124" t="str">
            <v>MD</v>
          </cell>
          <cell r="G5124">
            <v>211</v>
          </cell>
          <cell r="H5124" t="str">
            <v>ИМПОРТ</v>
          </cell>
          <cell r="I5124" t="str">
            <v>КЦ 14-15</v>
          </cell>
          <cell r="J5124">
            <v>3760</v>
          </cell>
        </row>
        <row r="5125">
          <cell r="B5125">
            <v>29360</v>
          </cell>
          <cell r="C5125" t="str">
            <v>_0,75ВИНО МАЛ ПРИНЦ КР СХ</v>
          </cell>
          <cell r="D5125" t="str">
            <v>МЕТРО КЭШ ЭНД КЕРРИ ИМПОРТ ООО</v>
          </cell>
          <cell r="E5125" t="str">
            <v>DEL</v>
          </cell>
          <cell r="F5125" t="str">
            <v>GR</v>
          </cell>
          <cell r="G5125">
            <v>7213</v>
          </cell>
          <cell r="H5125" t="str">
            <v>WS</v>
          </cell>
          <cell r="I5125" t="str">
            <v>КЦ 14-15_Ликвидация</v>
          </cell>
          <cell r="J5125">
            <v>0</v>
          </cell>
        </row>
        <row r="5126">
          <cell r="B5126">
            <v>29367</v>
          </cell>
          <cell r="C5126" t="str">
            <v>_0,75ВИНО АУРВИН РЕЗЕРВ КБСВ КР СХ</v>
          </cell>
          <cell r="D5126" t="str">
            <v>МЕТРО КЭШ ЭНД КЕРРИ ИМПОРТ ООО</v>
          </cell>
          <cell r="E5126" t="str">
            <v>OK</v>
          </cell>
          <cell r="F5126" t="str">
            <v>MD</v>
          </cell>
          <cell r="G5126">
            <v>2301</v>
          </cell>
          <cell r="H5126" t="str">
            <v>WS</v>
          </cell>
          <cell r="I5126" t="str">
            <v>КЦ 14-15</v>
          </cell>
          <cell r="J5126">
            <v>2190</v>
          </cell>
        </row>
        <row r="5127">
          <cell r="B5127">
            <v>29359</v>
          </cell>
          <cell r="C5127" t="str">
            <v>_0,75ВИНО МАЛ ПРИНЦ БЛ СХ</v>
          </cell>
          <cell r="D5127" t="str">
            <v>МЕТРО КЭШ ЭНД КЕРРИ ИМПОРТ ООО</v>
          </cell>
          <cell r="E5127" t="str">
            <v>DEL</v>
          </cell>
          <cell r="F5127" t="str">
            <v>GR</v>
          </cell>
          <cell r="G5127">
            <v>7214</v>
          </cell>
          <cell r="H5127" t="str">
            <v>WS</v>
          </cell>
          <cell r="I5127" t="str">
            <v>КЦ 14-15_Ликвидация</v>
          </cell>
          <cell r="J5127">
            <v>0</v>
          </cell>
        </row>
        <row r="5128">
          <cell r="B5128">
            <v>654454</v>
          </cell>
          <cell r="C5128" t="str">
            <v>0,75ВИНО АУРВИН РЕЗЕРВ МЕРЛО КР СХ</v>
          </cell>
          <cell r="D5128" t="str">
            <v>МЕТРО КЭШ ЭНД КЕРРИ ИМПОРТ ООО</v>
          </cell>
          <cell r="E5128" t="str">
            <v>DEL</v>
          </cell>
          <cell r="F5128" t="str">
            <v>MD</v>
          </cell>
          <cell r="G5128">
            <v>1950</v>
          </cell>
          <cell r="H5128" t="str">
            <v>ИМПОРТ</v>
          </cell>
          <cell r="I5128" t="str">
            <v>КЦ 14-15_Ликвидация</v>
          </cell>
          <cell r="J5128">
            <v>-1</v>
          </cell>
        </row>
        <row r="5129">
          <cell r="B5129">
            <v>29368</v>
          </cell>
          <cell r="C5129" t="str">
            <v>_0,75ВИНО АУРВИН РЕЗЕРВ МЕРЛО КР СХ</v>
          </cell>
          <cell r="D5129" t="str">
            <v>МЕТРО КЭШ ЭНД КЕРРИ ИМПОРТ ООО</v>
          </cell>
          <cell r="E5129" t="str">
            <v>DEL</v>
          </cell>
          <cell r="F5129" t="str">
            <v>MD</v>
          </cell>
          <cell r="G5129">
            <v>3258</v>
          </cell>
          <cell r="H5129" t="str">
            <v>WS</v>
          </cell>
          <cell r="I5129" t="str">
            <v>КЦ 14-15_Ликвидация</v>
          </cell>
          <cell r="J5129">
            <v>0</v>
          </cell>
        </row>
        <row r="5130">
          <cell r="B5130">
            <v>654455</v>
          </cell>
          <cell r="C5130" t="str">
            <v>0,75ВИНО АУРВИН РЕЗЕРВ ШАРД БЛ СХ</v>
          </cell>
          <cell r="D5130" t="str">
            <v>МЕТРО КЭШ ЭНД КЕРРИ ИМПОРТ ООО</v>
          </cell>
          <cell r="E5130" t="str">
            <v>OK</v>
          </cell>
          <cell r="F5130" t="str">
            <v>MD</v>
          </cell>
          <cell r="G5130">
            <v>601</v>
          </cell>
          <cell r="H5130" t="str">
            <v>ИМПОРТ</v>
          </cell>
          <cell r="I5130" t="str">
            <v>КЦ 14-15</v>
          </cell>
          <cell r="J5130">
            <v>4181</v>
          </cell>
        </row>
        <row r="5131">
          <cell r="B5131">
            <v>29369</v>
          </cell>
          <cell r="C5131" t="str">
            <v>_0,75ВИНО АУРВИН РЕЗЕРВ ШАРД БЛ СХ</v>
          </cell>
          <cell r="D5131" t="str">
            <v>МЕТРО КЭШ ЭНД КЕРРИ ИМПОРТ ООО</v>
          </cell>
          <cell r="E5131" t="str">
            <v>OK</v>
          </cell>
          <cell r="F5131" t="str">
            <v>MD</v>
          </cell>
          <cell r="G5131">
            <v>2400</v>
          </cell>
          <cell r="H5131" t="str">
            <v>WS</v>
          </cell>
          <cell r="I5131" t="str">
            <v>КЦ 14-15</v>
          </cell>
          <cell r="J5131">
            <v>1748</v>
          </cell>
        </row>
        <row r="5132">
          <cell r="B5132">
            <v>654450</v>
          </cell>
          <cell r="C5132" t="str">
            <v>0,75ВИНО САН V МЕРЛО РЕЗ КР ПСХ</v>
          </cell>
          <cell r="D5132" t="str">
            <v>МЕТРО КЭШ ЭНД КЕРРИ ИМПОРТ ООО</v>
          </cell>
          <cell r="E5132" t="str">
            <v>DEL</v>
          </cell>
          <cell r="F5132" t="str">
            <v>CL</v>
          </cell>
          <cell r="G5132">
            <v>1667</v>
          </cell>
          <cell r="H5132" t="str">
            <v>ИМПОРТ</v>
          </cell>
          <cell r="I5132" t="str">
            <v>КЦ 14-15_Ликвидация</v>
          </cell>
          <cell r="J5132">
            <v>12</v>
          </cell>
        </row>
        <row r="5133">
          <cell r="B5133">
            <v>654451</v>
          </cell>
          <cell r="C5133" t="str">
            <v>0,75ВИНО САН V ШАРДОНЕ РЕЗ БЛ СХ</v>
          </cell>
          <cell r="D5133" t="str">
            <v>МЕТРО КЭШ ЭНД КЕРРИ ИМПОРТ ООО</v>
          </cell>
          <cell r="E5133" t="str">
            <v>DEL</v>
          </cell>
          <cell r="F5133" t="str">
            <v>CL</v>
          </cell>
          <cell r="G5133">
            <v>1762</v>
          </cell>
          <cell r="H5133" t="str">
            <v>ИМПОРТ</v>
          </cell>
          <cell r="I5133" t="str">
            <v>КЦ 14-15_Ликвидация</v>
          </cell>
          <cell r="J5133">
            <v>22</v>
          </cell>
        </row>
        <row r="5134">
          <cell r="B5134">
            <v>654449</v>
          </cell>
          <cell r="C5134" t="str">
            <v>0,75ВИНО САН V КАРМЕНЕР РЕЗ КР ПСХ</v>
          </cell>
          <cell r="D5134" t="str">
            <v>МЕТРО КЭШ ЭНД КЕРРИ ИМПОРТ ООО</v>
          </cell>
          <cell r="E5134" t="str">
            <v>DEL</v>
          </cell>
          <cell r="F5134" t="str">
            <v>CL</v>
          </cell>
          <cell r="G5134">
            <v>1642</v>
          </cell>
          <cell r="H5134" t="str">
            <v>ИМПОРТ</v>
          </cell>
          <cell r="I5134" t="str">
            <v>КЦ 14-15_Ликвидация</v>
          </cell>
          <cell r="J5134">
            <v>12</v>
          </cell>
        </row>
        <row r="5135">
          <cell r="B5135">
            <v>29709</v>
          </cell>
          <cell r="C5135" t="str">
            <v>_0,75ВИНО ТЕР ЭРЕМ МОНТЕ КР СХ</v>
          </cell>
          <cell r="D5135" t="str">
            <v>МЕТРО КЭШ ЭНД КЕРРИ ИМПОРТ ООО</v>
          </cell>
          <cell r="E5135" t="str">
            <v>OK</v>
          </cell>
          <cell r="F5135" t="str">
            <v>IT</v>
          </cell>
          <cell r="G5135">
            <v>1895</v>
          </cell>
          <cell r="H5135" t="str">
            <v>WS</v>
          </cell>
          <cell r="I5135" t="str">
            <v>КЦ 14-15</v>
          </cell>
          <cell r="J5135">
            <v>2306</v>
          </cell>
        </row>
        <row r="5136">
          <cell r="B5136">
            <v>29708</v>
          </cell>
          <cell r="C5136" t="str">
            <v>_0,75ВИНО ТЕР ЭРЕМ ТРЕБ БЛ СХ</v>
          </cell>
          <cell r="D5136" t="str">
            <v>МЕТРО КЭШ ЭНД КЕРРИ ИМПОРТ ООО</v>
          </cell>
          <cell r="E5136" t="str">
            <v>OK</v>
          </cell>
          <cell r="F5136" t="str">
            <v>IT</v>
          </cell>
          <cell r="G5136">
            <v>2091</v>
          </cell>
          <cell r="H5136" t="str">
            <v>WS</v>
          </cell>
          <cell r="I5136" t="str">
            <v>КЦ 14-15</v>
          </cell>
          <cell r="J5136">
            <v>1045</v>
          </cell>
        </row>
        <row r="5137">
          <cell r="B5137">
            <v>656948</v>
          </cell>
          <cell r="C5137" t="str">
            <v>0,75ВИНО ШАТО СУТАР КРСХ</v>
          </cell>
          <cell r="D5137" t="str">
            <v>МЕТРО КЭШ ЭНД КЕРРИ ИМПОРТ ООО</v>
          </cell>
          <cell r="E5137" t="str">
            <v>DEL</v>
          </cell>
          <cell r="F5137" t="str">
            <v>FR</v>
          </cell>
          <cell r="G5137">
            <v>7239</v>
          </cell>
          <cell r="H5137" t="str">
            <v>ИМПОРТ</v>
          </cell>
          <cell r="J5137">
            <v>0</v>
          </cell>
        </row>
        <row r="5138">
          <cell r="B5138">
            <v>656952</v>
          </cell>
          <cell r="C5138" t="str">
            <v>0,75ВИНО СОСЬЯНДО МАЛЛЕ КРСХ</v>
          </cell>
          <cell r="D5138" t="str">
            <v>МЕТРО КЭШ ЭНД КЕРРИ ИМПОРТ ООО</v>
          </cell>
          <cell r="E5138" t="str">
            <v>DEL</v>
          </cell>
          <cell r="F5138" t="str">
            <v>FR</v>
          </cell>
          <cell r="G5138">
            <v>7240</v>
          </cell>
          <cell r="H5138" t="str">
            <v>ИМПОРТ</v>
          </cell>
          <cell r="J5138">
            <v>0</v>
          </cell>
        </row>
        <row r="5139">
          <cell r="B5139">
            <v>656980</v>
          </cell>
          <cell r="C5139" t="str">
            <v>0,75ВИНО БЭД БОЙ МРЛ КР СХ</v>
          </cell>
          <cell r="D5139" t="str">
            <v>МЕТРО КЭШ ЭНД КЕРРИ ИМПОРТ ООО</v>
          </cell>
          <cell r="E5139" t="str">
            <v>DEL</v>
          </cell>
          <cell r="F5139" t="str">
            <v>FR</v>
          </cell>
          <cell r="G5139">
            <v>512</v>
          </cell>
          <cell r="H5139" t="str">
            <v>ИМПОРТ</v>
          </cell>
          <cell r="I5139" t="str">
            <v>КЦ 14-15_Ликвидация</v>
          </cell>
          <cell r="J5139">
            <v>439</v>
          </cell>
        </row>
        <row r="5140">
          <cell r="B5140">
            <v>29880</v>
          </cell>
          <cell r="C5140" t="str">
            <v>_0,75ВИНО БЭД БОЙ МРЛ КР СХ</v>
          </cell>
          <cell r="D5140" t="str">
            <v>МЕТРО КЭШ ЭНД КЕРРИ ИМПОРТ ООО</v>
          </cell>
          <cell r="E5140" t="str">
            <v>DEL</v>
          </cell>
          <cell r="F5140" t="str">
            <v>FR</v>
          </cell>
          <cell r="G5140">
            <v>3138</v>
          </cell>
          <cell r="H5140" t="str">
            <v>WS</v>
          </cell>
          <cell r="I5140" t="str">
            <v>КЦ 14-15_Ликвидация</v>
          </cell>
          <cell r="J5140">
            <v>0</v>
          </cell>
        </row>
        <row r="5141">
          <cell r="B5141">
            <v>656981</v>
          </cell>
          <cell r="C5141" t="str">
            <v>0,75ВИНО БЭД БОЙ ШАРД БЛ СХ</v>
          </cell>
          <cell r="D5141" t="str">
            <v>МЕТРО КЭШ ЭНД КЕРРИ ИМПОРТ ООО</v>
          </cell>
          <cell r="E5141" t="str">
            <v>DEL</v>
          </cell>
          <cell r="F5141" t="str">
            <v>FR</v>
          </cell>
          <cell r="G5141">
            <v>923</v>
          </cell>
          <cell r="H5141" t="str">
            <v>ИМПОРТ</v>
          </cell>
          <cell r="I5141" t="str">
            <v>КЦ 14-15_Ликвидация</v>
          </cell>
          <cell r="J5141">
            <v>763</v>
          </cell>
        </row>
        <row r="5142">
          <cell r="B5142">
            <v>29881</v>
          </cell>
          <cell r="C5142" t="str">
            <v>_0,75ВИНО БЭД БОЙ ШАРД БЛ СХ</v>
          </cell>
          <cell r="D5142" t="str">
            <v>МЕТРО КЭШ ЭНД КЕРРИ ИМПОРТ ООО</v>
          </cell>
          <cell r="E5142" t="str">
            <v>DEL</v>
          </cell>
          <cell r="F5142" t="str">
            <v>FR</v>
          </cell>
          <cell r="G5142">
            <v>2945</v>
          </cell>
          <cell r="H5142" t="str">
            <v>WS</v>
          </cell>
          <cell r="I5142" t="str">
            <v>КЦ 14-15_Ликвидация</v>
          </cell>
          <cell r="J5142">
            <v>0</v>
          </cell>
        </row>
        <row r="5143">
          <cell r="B5143">
            <v>656979</v>
          </cell>
          <cell r="C5143" t="str">
            <v>0,75ВИНО КЮВЕ КОНСТАНС КРСХ</v>
          </cell>
          <cell r="D5143" t="str">
            <v>МЕТРО КЭШ ЭНД КЕРРИ ИМПОРТ ООО</v>
          </cell>
          <cell r="E5143" t="str">
            <v>OK</v>
          </cell>
          <cell r="F5143" t="str">
            <v>FR</v>
          </cell>
          <cell r="G5143">
            <v>854</v>
          </cell>
          <cell r="H5143" t="str">
            <v>ИМПОРТ</v>
          </cell>
          <cell r="I5143" t="str">
            <v>КЦ 14-15</v>
          </cell>
          <cell r="J5143">
            <v>302</v>
          </cell>
        </row>
        <row r="5144">
          <cell r="B5144">
            <v>29879</v>
          </cell>
          <cell r="C5144" t="str">
            <v>_0,75ВИНО КЮВЕ КОНСТАНС КРСХ</v>
          </cell>
          <cell r="D5144" t="str">
            <v>МЕТРО КЭШ ЭНД КЕРРИ ИМПОРТ ООО</v>
          </cell>
          <cell r="E5144" t="str">
            <v>OK</v>
          </cell>
          <cell r="F5144" t="str">
            <v>FR</v>
          </cell>
          <cell r="G5144">
            <v>7242</v>
          </cell>
          <cell r="H5144" t="str">
            <v>WS</v>
          </cell>
          <cell r="I5144" t="str">
            <v>КЦ 14-15</v>
          </cell>
          <cell r="J5144">
            <v>30</v>
          </cell>
        </row>
        <row r="5145">
          <cell r="B5145">
            <v>656978</v>
          </cell>
          <cell r="C5145" t="str">
            <v>0,75ВИНО ШАТО ЛАФОН ФУРКА КРСХ</v>
          </cell>
          <cell r="D5145" t="str">
            <v>МЕТРО КЭШ ЭНД КЕРРИ ИМПОРТ ООО</v>
          </cell>
          <cell r="E5145" t="str">
            <v>OK</v>
          </cell>
          <cell r="F5145" t="str">
            <v>FR</v>
          </cell>
          <cell r="G5145">
            <v>1052</v>
          </cell>
          <cell r="H5145" t="str">
            <v>ИМПОРТ</v>
          </cell>
          <cell r="I5145" t="str">
            <v>КЦ 14-15</v>
          </cell>
          <cell r="J5145">
            <v>13</v>
          </cell>
        </row>
        <row r="5146">
          <cell r="B5146">
            <v>29878</v>
          </cell>
          <cell r="C5146" t="str">
            <v>_0,75ВИН ШАТО ЛАФОН ФУРКА КРСХ</v>
          </cell>
          <cell r="D5146" t="str">
            <v>МЕТРО КЭШ ЭНД КЕРРИ ИМПОРТ ООО</v>
          </cell>
          <cell r="E5146" t="str">
            <v>OK</v>
          </cell>
          <cell r="F5146" t="str">
            <v>FR</v>
          </cell>
          <cell r="G5146">
            <v>7243</v>
          </cell>
          <cell r="H5146" t="str">
            <v>WS</v>
          </cell>
          <cell r="I5146" t="str">
            <v>КЦ 14-15</v>
          </cell>
          <cell r="J5146">
            <v>0</v>
          </cell>
        </row>
        <row r="5147">
          <cell r="B5147">
            <v>656983</v>
          </cell>
          <cell r="C5147" t="str">
            <v>0,75ВИН ВИНУМ НОБИЛ ТРАМ БЛПСХ</v>
          </cell>
          <cell r="D5147" t="str">
            <v>МЕТРО КЭШ ЭНД КЕРРИ ИМПОРТ ООО</v>
          </cell>
          <cell r="E5147" t="str">
            <v>DEL</v>
          </cell>
          <cell r="F5147" t="str">
            <v>SK</v>
          </cell>
          <cell r="G5147">
            <v>1873</v>
          </cell>
          <cell r="H5147" t="str">
            <v>ИМПОРТ</v>
          </cell>
          <cell r="I5147" t="str">
            <v>КЦ 14-15_Ликвидация</v>
          </cell>
          <cell r="J5147">
            <v>13</v>
          </cell>
        </row>
        <row r="5148">
          <cell r="B5148">
            <v>656982</v>
          </cell>
          <cell r="C5148" t="str">
            <v>0,75ВИНО ВИНУМ НОБИЛ КБСВ КРСХ</v>
          </cell>
          <cell r="D5148" t="str">
            <v>МЕТРО КЭШ ЭНД КЕРРИ ИМПОРТ ООО</v>
          </cell>
          <cell r="E5148" t="str">
            <v>DEL</v>
          </cell>
          <cell r="F5148" t="str">
            <v>SK</v>
          </cell>
          <cell r="G5148">
            <v>1850</v>
          </cell>
          <cell r="H5148" t="str">
            <v>ИМПОРТ</v>
          </cell>
          <cell r="I5148" t="str">
            <v>КЦ 14-15_Ликвидация</v>
          </cell>
          <cell r="J5148">
            <v>8</v>
          </cell>
        </row>
        <row r="5149">
          <cell r="B5149">
            <v>656985</v>
          </cell>
          <cell r="C5149" t="str">
            <v>0,75ВИНО ГОЛДЕН ИГЛ КБСВ РЗПСХ</v>
          </cell>
          <cell r="D5149" t="str">
            <v>МЕТРО КЭШ ЭНД КЕРРИ ИМПОРТ ООО</v>
          </cell>
          <cell r="E5149" t="str">
            <v>DEL</v>
          </cell>
          <cell r="F5149" t="str">
            <v>SK</v>
          </cell>
          <cell r="G5149">
            <v>702</v>
          </cell>
          <cell r="H5149" t="str">
            <v>ИМПОРТ</v>
          </cell>
          <cell r="I5149" t="str">
            <v>КЦ 14-15_Ликвидация</v>
          </cell>
          <cell r="J5149">
            <v>1310</v>
          </cell>
        </row>
        <row r="5150">
          <cell r="B5150">
            <v>29890</v>
          </cell>
          <cell r="C5150" t="str">
            <v>_0,75ВИН ГОЛДЕН ИГЛ КБСВ РЗПСХ</v>
          </cell>
          <cell r="D5150" t="str">
            <v>МЕТРО КЭШ ЭНД КЕРРИ ИМПОРТ ООО</v>
          </cell>
          <cell r="E5150" t="str">
            <v>DEL</v>
          </cell>
          <cell r="F5150" t="str">
            <v>SK</v>
          </cell>
          <cell r="G5150">
            <v>3332</v>
          </cell>
          <cell r="H5150" t="str">
            <v>WS</v>
          </cell>
          <cell r="I5150" t="str">
            <v>КЦ 14-15_Ликвидация</v>
          </cell>
          <cell r="J5150">
            <v>0</v>
          </cell>
        </row>
        <row r="5151">
          <cell r="B5151">
            <v>656984</v>
          </cell>
          <cell r="C5151" t="str">
            <v>0,75ВИНО ГОЛДЕН ИГЛ ШАРД БЛПСХ</v>
          </cell>
          <cell r="D5151" t="str">
            <v>МЕТРО КЭШ ЭНД КЕРРИ ИМПОРТ ООО</v>
          </cell>
          <cell r="E5151" t="str">
            <v>DEL</v>
          </cell>
          <cell r="F5151" t="str">
            <v>SK</v>
          </cell>
          <cell r="G5151">
            <v>1126</v>
          </cell>
          <cell r="H5151" t="str">
            <v>ИМПОРТ</v>
          </cell>
          <cell r="I5151" t="str">
            <v>КЦ 14-15_Ликвидация</v>
          </cell>
          <cell r="J5151">
            <v>448</v>
          </cell>
        </row>
        <row r="5152">
          <cell r="B5152">
            <v>29888</v>
          </cell>
          <cell r="C5152" t="str">
            <v>_0,75ВИНО ГОЛДЕН ИГЛ ШАРД БЛПСХ</v>
          </cell>
          <cell r="D5152" t="str">
            <v>МЕТРО КЭШ ЭНД КЕРРИ ИМПОРТ ООО</v>
          </cell>
          <cell r="E5152" t="str">
            <v>DEL</v>
          </cell>
          <cell r="F5152" t="str">
            <v>SK</v>
          </cell>
          <cell r="G5152">
            <v>7244</v>
          </cell>
          <cell r="H5152" t="str">
            <v>WS</v>
          </cell>
          <cell r="J5152">
            <v>0</v>
          </cell>
        </row>
        <row r="5153">
          <cell r="B5153">
            <v>657413</v>
          </cell>
          <cell r="C5153" t="str">
            <v>_0,75ВИНО КОЛ ДИ ФИЛ СОАВ БЛСХ</v>
          </cell>
          <cell r="D5153" t="str">
            <v>МЕТРО КЭШ ЭНД КЕРРИ ИМПОРТ ООО</v>
          </cell>
          <cell r="E5153" t="str">
            <v>DEL</v>
          </cell>
          <cell r="F5153" t="str">
            <v>IT</v>
          </cell>
          <cell r="G5153">
            <v>7251</v>
          </cell>
          <cell r="H5153" t="str">
            <v>WS</v>
          </cell>
          <cell r="J5153">
            <v>0</v>
          </cell>
        </row>
        <row r="5154">
          <cell r="B5154">
            <v>657412</v>
          </cell>
          <cell r="C5154" t="str">
            <v>_0,75ВИНО КОЛ ДИ ФИЛ ПНГР БЛСХ</v>
          </cell>
          <cell r="D5154" t="str">
            <v>МЕТРО КЭШ ЭНД КЕРРИ ИМПОРТ ООО</v>
          </cell>
          <cell r="E5154" t="str">
            <v>DEL</v>
          </cell>
          <cell r="F5154" t="str">
            <v>IT</v>
          </cell>
          <cell r="G5154">
            <v>7252</v>
          </cell>
          <cell r="H5154" t="str">
            <v>WS</v>
          </cell>
          <cell r="I5154" t="str">
            <v>КЦ 14-15_Ликвидация</v>
          </cell>
          <cell r="J5154">
            <v>0</v>
          </cell>
        </row>
        <row r="5155">
          <cell r="B5155">
            <v>657410</v>
          </cell>
          <cell r="C5155" t="str">
            <v>_0,75ВИНО КА`ЭРНЕСТО ПНГР БЛСХ</v>
          </cell>
          <cell r="D5155" t="str">
            <v>МЕТРО КЭШ ЭНД КЕРРИ ИМПОРТ ООО</v>
          </cell>
          <cell r="E5155" t="str">
            <v>OK</v>
          </cell>
          <cell r="F5155" t="str">
            <v>IT</v>
          </cell>
          <cell r="G5155">
            <v>1459</v>
          </cell>
          <cell r="H5155" t="str">
            <v>WS</v>
          </cell>
          <cell r="I5155" t="str">
            <v>КЦ 14-15/МП 16</v>
          </cell>
          <cell r="J5155">
            <v>2255</v>
          </cell>
        </row>
        <row r="5156">
          <cell r="B5156">
            <v>657411</v>
          </cell>
          <cell r="C5156" t="str">
            <v>_0,75ВИНО ВАЛЬМАР ВАЛЬПОЛ КРСХ</v>
          </cell>
          <cell r="D5156" t="str">
            <v>МЕТРО КЭШ ЭНД КЕРРИ ИМПОРТ ООО</v>
          </cell>
          <cell r="E5156" t="str">
            <v>OK</v>
          </cell>
          <cell r="F5156" t="str">
            <v>IT</v>
          </cell>
          <cell r="G5156">
            <v>2502</v>
          </cell>
          <cell r="H5156" t="str">
            <v>WS</v>
          </cell>
          <cell r="I5156" t="str">
            <v>КЦ 14-15</v>
          </cell>
          <cell r="J5156">
            <v>125</v>
          </cell>
        </row>
        <row r="5157">
          <cell r="B5157">
            <v>657845</v>
          </cell>
          <cell r="C5157" t="str">
            <v>0,75ВИНО САНСЕР №7 СВБЛ БЛ СХ</v>
          </cell>
          <cell r="D5157" t="str">
            <v>МЕТРО КЭШ ЭНД КЕРРИ ИМПОРТ ООО</v>
          </cell>
          <cell r="E5157" t="str">
            <v>OK</v>
          </cell>
          <cell r="F5157" t="str">
            <v>FR</v>
          </cell>
          <cell r="G5157">
            <v>1431</v>
          </cell>
          <cell r="H5157" t="str">
            <v>ИМПОРТ</v>
          </cell>
          <cell r="I5157" t="str">
            <v>КЦ 14-15</v>
          </cell>
          <cell r="J5157">
            <v>1264</v>
          </cell>
        </row>
        <row r="5158">
          <cell r="B5158">
            <v>657847</v>
          </cell>
          <cell r="C5158" t="str">
            <v>0,75ВИНО ЛЕ МАСТЕР МЮСК БЛСХ</v>
          </cell>
          <cell r="D5158" t="str">
            <v>МЕТРО КЭШ ЭНД КЕРРИ ИМПОРТ ООО</v>
          </cell>
          <cell r="E5158" t="str">
            <v>OK</v>
          </cell>
          <cell r="F5158" t="str">
            <v>FR</v>
          </cell>
          <cell r="G5158">
            <v>1572</v>
          </cell>
          <cell r="H5158" t="str">
            <v>ИМПОРТ</v>
          </cell>
          <cell r="I5158" t="str">
            <v>КЦ 14-15</v>
          </cell>
          <cell r="J5158">
            <v>1516</v>
          </cell>
        </row>
        <row r="5159">
          <cell r="B5159">
            <v>657844</v>
          </cell>
          <cell r="C5159" t="str">
            <v>0,75ВИНО ЛЕ БУА ШИНОН КБФР КРСХ</v>
          </cell>
          <cell r="D5159" t="str">
            <v>МЕТРО КЭШ ЭНД КЕРРИ ИМПОРТ ООО</v>
          </cell>
          <cell r="E5159" t="str">
            <v>OK</v>
          </cell>
          <cell r="F5159" t="str">
            <v>FR</v>
          </cell>
          <cell r="G5159">
            <v>1235</v>
          </cell>
          <cell r="H5159" t="str">
            <v>ИМПОРТ</v>
          </cell>
          <cell r="J5159">
            <v>2834</v>
          </cell>
        </row>
        <row r="5160">
          <cell r="B5160">
            <v>657848</v>
          </cell>
          <cell r="C5160" t="str">
            <v>0,75ВИН ИГР Д НЕВИЛ КРЕМАН БЛБР</v>
          </cell>
          <cell r="D5160" t="str">
            <v>МЕТРО КЭШ ЭНД КЕРРИ ИМПОРТ ООО</v>
          </cell>
          <cell r="E5160" t="str">
            <v>OK</v>
          </cell>
          <cell r="F5160" t="str">
            <v>FR</v>
          </cell>
          <cell r="G5160">
            <v>1933</v>
          </cell>
          <cell r="H5160" t="str">
            <v>ИМПОРТ</v>
          </cell>
          <cell r="I5160" t="str">
            <v>КЦ 14-15</v>
          </cell>
          <cell r="J5160">
            <v>3420</v>
          </cell>
        </row>
        <row r="5161">
          <cell r="B5161">
            <v>29978</v>
          </cell>
          <cell r="C5161" t="str">
            <v>_0,75ВИНО САНСЕР №7 СВБЛ БЛ СХ</v>
          </cell>
          <cell r="D5161" t="str">
            <v>МЕТРО КЭШ ЭНД КЕРРИ ИМПОРТ ООО</v>
          </cell>
          <cell r="E5161" t="str">
            <v>OK</v>
          </cell>
          <cell r="F5161" t="str">
            <v>FR</v>
          </cell>
          <cell r="G5161">
            <v>7254</v>
          </cell>
          <cell r="H5161" t="str">
            <v>WS</v>
          </cell>
          <cell r="I5161" t="str">
            <v>КЦ 14-15</v>
          </cell>
          <cell r="J5161">
            <v>6</v>
          </cell>
        </row>
        <row r="5162">
          <cell r="B5162">
            <v>29979</v>
          </cell>
          <cell r="C5162" t="str">
            <v>_0,75ВИНО ЛЕ МАСТЕР МЮСК БЛСХ</v>
          </cell>
          <cell r="D5162" t="str">
            <v>МЕТРО КЭШ ЭНД КЕРРИ ИМПОРТ ООО</v>
          </cell>
          <cell r="E5162" t="str">
            <v>OK</v>
          </cell>
          <cell r="F5162" t="str">
            <v>FR</v>
          </cell>
          <cell r="G5162">
            <v>7255</v>
          </cell>
          <cell r="H5162" t="str">
            <v>WS</v>
          </cell>
          <cell r="I5162" t="str">
            <v>КЦ 14-15</v>
          </cell>
          <cell r="J5162">
            <v>12</v>
          </cell>
        </row>
        <row r="5163">
          <cell r="B5163">
            <v>29980</v>
          </cell>
          <cell r="C5163" t="str">
            <v>_0,75ВИНИГР ДНЕВИЛ КРЕМАН БЛБР</v>
          </cell>
          <cell r="D5163" t="str">
            <v>МЕТРО КЭШ ЭНД КЕРРИ ИМПОРТ ООО</v>
          </cell>
          <cell r="E5163" t="str">
            <v>OK</v>
          </cell>
          <cell r="F5163" t="str">
            <v>FR</v>
          </cell>
          <cell r="G5163">
            <v>3577</v>
          </cell>
          <cell r="H5163" t="str">
            <v>WS</v>
          </cell>
          <cell r="I5163" t="str">
            <v>КЦ 14-15</v>
          </cell>
          <cell r="J5163">
            <v>63</v>
          </cell>
        </row>
        <row r="5164">
          <cell r="B5164">
            <v>29976</v>
          </cell>
          <cell r="C5164" t="str">
            <v>_0,75ВИН ЛЕ БУА ШИНОН КБФР КРСХ</v>
          </cell>
          <cell r="D5164" t="str">
            <v>МЕТРО КЭШ ЭНД КЕРРИ ИМПОРТ ООО</v>
          </cell>
          <cell r="E5164" t="str">
            <v>OK</v>
          </cell>
          <cell r="F5164" t="str">
            <v>FR</v>
          </cell>
          <cell r="G5164">
            <v>3383</v>
          </cell>
          <cell r="H5164" t="str">
            <v>WS</v>
          </cell>
          <cell r="J5164">
            <v>0</v>
          </cell>
        </row>
        <row r="5165">
          <cell r="B5165">
            <v>31743</v>
          </cell>
          <cell r="C5165" t="str">
            <v>_0,75ВИН САН V КАРМ РЕЗ КР ПСХ</v>
          </cell>
          <cell r="D5165" t="str">
            <v>МЕТРО КЭШ ЭНД КЕРРИ ИМПОРТ ООО</v>
          </cell>
          <cell r="E5165" t="str">
            <v>DEL</v>
          </cell>
          <cell r="F5165" t="str">
            <v>CL</v>
          </cell>
          <cell r="G5165">
            <v>7259</v>
          </cell>
          <cell r="H5165" t="str">
            <v>WS</v>
          </cell>
          <cell r="I5165" t="str">
            <v>КЦ 14-15_Ликвидация</v>
          </cell>
          <cell r="J5165">
            <v>0</v>
          </cell>
        </row>
        <row r="5166">
          <cell r="B5166">
            <v>31744</v>
          </cell>
          <cell r="C5166" t="str">
            <v>_0,75ВИНО САН V МЕРЛО РЕЗ КР ПСХ</v>
          </cell>
          <cell r="D5166" t="str">
            <v>МЕТРО КЭШ ЭНД КЕРРИ ИМПОРТ ООО</v>
          </cell>
          <cell r="E5166" t="str">
            <v>DEL</v>
          </cell>
          <cell r="F5166" t="str">
            <v>CL</v>
          </cell>
          <cell r="G5166">
            <v>7260</v>
          </cell>
          <cell r="H5166" t="str">
            <v>WS</v>
          </cell>
          <cell r="I5166" t="str">
            <v>КЦ 14-15_Ликвидация</v>
          </cell>
          <cell r="J5166">
            <v>0</v>
          </cell>
        </row>
        <row r="5167">
          <cell r="B5167">
            <v>31745</v>
          </cell>
          <cell r="C5167" t="str">
            <v>_0,75ВИНО САН V ШАРДОНЕ РЕЗ БЛ СХ</v>
          </cell>
          <cell r="D5167" t="str">
            <v>МЕТРО КЭШ ЭНД КЕРРИ ИМПОРТ ООО</v>
          </cell>
          <cell r="E5167" t="str">
            <v>DEL</v>
          </cell>
          <cell r="F5167" t="str">
            <v>CL</v>
          </cell>
          <cell r="G5167">
            <v>7261</v>
          </cell>
          <cell r="H5167" t="str">
            <v>WS</v>
          </cell>
          <cell r="I5167" t="str">
            <v>КЦ 14-15_Ликвидация</v>
          </cell>
          <cell r="J5167">
            <v>0</v>
          </cell>
        </row>
        <row r="5168">
          <cell r="B5168">
            <v>59157</v>
          </cell>
          <cell r="C5168" t="str">
            <v>0,75ВИНО АРБОЛЬ ДЕ ВИДА ВЕРД БЛ СХ</v>
          </cell>
          <cell r="D5168" t="str">
            <v>МЕТРО КЭШ ЭНД КЕРРИ ИМПОРТ ООО</v>
          </cell>
          <cell r="E5168" t="str">
            <v>OK?</v>
          </cell>
          <cell r="F5168" t="str">
            <v>ES</v>
          </cell>
          <cell r="G5168">
            <v>490</v>
          </cell>
          <cell r="H5168" t="str">
            <v>ИМПОРТ</v>
          </cell>
          <cell r="I5168" t="str">
            <v>КЦ 14-15</v>
          </cell>
          <cell r="J5168">
            <v>258</v>
          </cell>
        </row>
        <row r="5169">
          <cell r="B5169">
            <v>59159</v>
          </cell>
          <cell r="C5169" t="str">
            <v>0,75ВИНО АРБОЛЬ ДЕ ВИДА ТЕМПР КР СХ</v>
          </cell>
          <cell r="D5169" t="str">
            <v>МЕТРО КЭШ ЭНД КЕРРИ ИМПОРТ ООО</v>
          </cell>
          <cell r="E5169" t="str">
            <v>DEL</v>
          </cell>
          <cell r="F5169" t="str">
            <v>ES</v>
          </cell>
          <cell r="G5169">
            <v>1013</v>
          </cell>
          <cell r="H5169" t="str">
            <v>ИМПОРТ</v>
          </cell>
          <cell r="I5169" t="str">
            <v>КЦ 14-15_Ликвидация</v>
          </cell>
          <cell r="J5169">
            <v>52</v>
          </cell>
        </row>
        <row r="5170">
          <cell r="B5170">
            <v>59158</v>
          </cell>
          <cell r="C5170" t="str">
            <v>_0,75ВИН АРБОЛЬ ДЕ ВИДА ВЕРД БЛ СХ</v>
          </cell>
          <cell r="D5170" t="str">
            <v>МЕТРО КЭШ ЭНД КЕРРИ ИМПОРТ ООО</v>
          </cell>
          <cell r="E5170" t="str">
            <v>OK?</v>
          </cell>
          <cell r="F5170" t="str">
            <v>ES</v>
          </cell>
          <cell r="G5170">
            <v>3069</v>
          </cell>
          <cell r="H5170" t="str">
            <v>WS</v>
          </cell>
          <cell r="I5170" t="str">
            <v>КЦ 14-15</v>
          </cell>
          <cell r="J5170">
            <v>292</v>
          </cell>
        </row>
        <row r="5171">
          <cell r="B5171">
            <v>59160</v>
          </cell>
          <cell r="C5171" t="str">
            <v>_0,75ВИН АРБОЛЬ ДЕ ВИДА ТЕМПР КР СХ</v>
          </cell>
          <cell r="D5171" t="str">
            <v>МЕТРО КЭШ ЭНД КЕРРИ ИМПОРТ ООО</v>
          </cell>
          <cell r="E5171" t="str">
            <v>DEL</v>
          </cell>
          <cell r="F5171" t="str">
            <v>ES</v>
          </cell>
          <cell r="G5171">
            <v>7269</v>
          </cell>
          <cell r="H5171" t="str">
            <v>WS</v>
          </cell>
          <cell r="J5171">
            <v>0</v>
          </cell>
        </row>
        <row r="5172">
          <cell r="B5172">
            <v>59151</v>
          </cell>
          <cell r="C5172" t="str">
            <v>0,75ВИНО Л'АСТЕМ ПЕНТ БАРБ Д'АЛЬБА КРСХ</v>
          </cell>
          <cell r="D5172" t="str">
            <v>МЕТРО КЭШ ЭНД КЕРРИ ИМПОРТ ООО</v>
          </cell>
          <cell r="E5172" t="str">
            <v>DEL</v>
          </cell>
          <cell r="F5172" t="str">
            <v>IT</v>
          </cell>
          <cell r="G5172">
            <v>1022</v>
          </cell>
          <cell r="H5172" t="str">
            <v>ИМПОРТ</v>
          </cell>
          <cell r="I5172" t="str">
            <v>КЦ 14-15_Ликвидация</v>
          </cell>
          <cell r="J5172">
            <v>1357</v>
          </cell>
        </row>
        <row r="5173">
          <cell r="B5173">
            <v>59149</v>
          </cell>
          <cell r="C5173" t="str">
            <v>0,75ВИНО Л'АСТЕМ ПЕНТ ДОЛЬЧ Д'АЛЬБА КРСХ</v>
          </cell>
          <cell r="D5173" t="str">
            <v>МЕТРО КЭШ ЭНД КЕРРИ ИМПОРТ ООО</v>
          </cell>
          <cell r="E5173" t="str">
            <v>DEL</v>
          </cell>
          <cell r="F5173" t="str">
            <v>IT</v>
          </cell>
          <cell r="G5173">
            <v>892</v>
          </cell>
          <cell r="H5173" t="str">
            <v>ИМПОРТ</v>
          </cell>
          <cell r="I5173" t="str">
            <v>КЦ 14-15_Ликвидация</v>
          </cell>
          <cell r="J5173">
            <v>625</v>
          </cell>
        </row>
        <row r="5174">
          <cell r="B5174">
            <v>59155</v>
          </cell>
          <cell r="C5174" t="str">
            <v>0,75ВИНО Л'АСТЕМИА ПЕНТ БАРОЛ КРСХ</v>
          </cell>
          <cell r="D5174" t="str">
            <v>МЕТРО КЭШ ЭНД КЕРРИ ИМПОРТ ООО</v>
          </cell>
          <cell r="E5174" t="str">
            <v>DEL</v>
          </cell>
          <cell r="F5174" t="str">
            <v>IT</v>
          </cell>
          <cell r="G5174">
            <v>716</v>
          </cell>
          <cell r="H5174" t="str">
            <v>ИМПОРТ</v>
          </cell>
          <cell r="I5174" t="str">
            <v>КЦ 14-15_Ликвидация</v>
          </cell>
          <cell r="J5174">
            <v>337</v>
          </cell>
        </row>
        <row r="5175">
          <cell r="B5175">
            <v>59153</v>
          </cell>
          <cell r="C5175" t="str">
            <v>0,75ВИНО Л'АСТЕМИА ПЕНТ ЛАНГЕ КРСХ</v>
          </cell>
          <cell r="D5175" t="str">
            <v>МЕТРО КЭШ ЭНД КЕРРИ ИМПОРТ ООО</v>
          </cell>
          <cell r="E5175" t="str">
            <v>DEL</v>
          </cell>
          <cell r="F5175" t="str">
            <v>IT</v>
          </cell>
          <cell r="G5175">
            <v>1203</v>
          </cell>
          <cell r="H5175" t="str">
            <v>ИМПОРТ</v>
          </cell>
          <cell r="I5175" t="str">
            <v>КЦ 14-15_Ликвидация</v>
          </cell>
          <cell r="J5175">
            <v>1102</v>
          </cell>
        </row>
        <row r="5176">
          <cell r="B5176">
            <v>59154</v>
          </cell>
          <cell r="C5176" t="str">
            <v>_0,75ВИН Л'АСТЕМИА ПЕНТ ЛАНГЕ КРСХ</v>
          </cell>
          <cell r="D5176" t="str">
            <v>МЕТРО КЭШ ЭНД КЕРРИ ИМПОРТ ООО</v>
          </cell>
          <cell r="E5176" t="str">
            <v>DEL</v>
          </cell>
          <cell r="F5176" t="str">
            <v>IT</v>
          </cell>
          <cell r="G5176">
            <v>7270</v>
          </cell>
          <cell r="H5176" t="str">
            <v>WS</v>
          </cell>
          <cell r="I5176" t="str">
            <v>КЦ 14-15_Ликвидация</v>
          </cell>
          <cell r="J5176">
            <v>0</v>
          </cell>
        </row>
        <row r="5177">
          <cell r="B5177">
            <v>59156</v>
          </cell>
          <cell r="C5177" t="str">
            <v>_0,75ВИН Л'АСТЕМИА ПЕНТ БАРОЛ КРСХ</v>
          </cell>
          <cell r="D5177" t="str">
            <v>МЕТРО КЭШ ЭНД КЕРРИ ИМПОРТ ООО</v>
          </cell>
          <cell r="E5177" t="str">
            <v>DEL</v>
          </cell>
          <cell r="F5177" t="str">
            <v>IT</v>
          </cell>
          <cell r="G5177">
            <v>7271</v>
          </cell>
          <cell r="H5177" t="str">
            <v>WS</v>
          </cell>
          <cell r="I5177" t="str">
            <v>КЦ 14-15_Ликвидация</v>
          </cell>
          <cell r="J5177">
            <v>0</v>
          </cell>
        </row>
        <row r="5178">
          <cell r="B5178">
            <v>59150</v>
          </cell>
          <cell r="C5178" t="str">
            <v>_0,75ВИНО Л'АСТЕМ ПЕНТ ДОЛЬЧ Д'АЛЬБА КРСХ</v>
          </cell>
          <cell r="D5178" t="str">
            <v>МЕТРО КЭШ ЭНД КЕРРИ ИМПОРТ ООО</v>
          </cell>
          <cell r="E5178" t="str">
            <v>DEL</v>
          </cell>
          <cell r="F5178" t="str">
            <v>IT</v>
          </cell>
          <cell r="G5178">
            <v>7272</v>
          </cell>
          <cell r="H5178" t="str">
            <v>WS</v>
          </cell>
          <cell r="I5178" t="str">
            <v>КЦ 14-15_Ликвидация</v>
          </cell>
          <cell r="J5178">
            <v>0</v>
          </cell>
        </row>
        <row r="5179">
          <cell r="B5179">
            <v>59152</v>
          </cell>
          <cell r="C5179" t="str">
            <v>_0,75ВИН Л'АСТЕМ ПЕНТ БАРБ Д'АЛЬБА КРСХ</v>
          </cell>
          <cell r="D5179" t="str">
            <v>МЕТРО КЭШ ЭНД КЕРРИ ИМПОРТ ООО</v>
          </cell>
          <cell r="E5179" t="str">
            <v>DEL</v>
          </cell>
          <cell r="F5179" t="str">
            <v>IT</v>
          </cell>
          <cell r="G5179">
            <v>7273</v>
          </cell>
          <cell r="H5179" t="str">
            <v>WS</v>
          </cell>
          <cell r="I5179" t="str">
            <v>КЦ 14-15_Ликвидация</v>
          </cell>
          <cell r="J5179">
            <v>0</v>
          </cell>
        </row>
        <row r="5180">
          <cell r="B5180">
            <v>59142</v>
          </cell>
          <cell r="C5180" t="str">
            <v>1,5ВИНО ТЕРР И СОЛЕЙ КБСВ КРСХ</v>
          </cell>
          <cell r="D5180" t="str">
            <v>МЕТРО КЭШ ЭНД КЕРРИ ИМПОРТ ООО</v>
          </cell>
          <cell r="E5180" t="str">
            <v>DEL</v>
          </cell>
          <cell r="F5180" t="str">
            <v>FR</v>
          </cell>
          <cell r="G5180">
            <v>1633</v>
          </cell>
          <cell r="H5180" t="str">
            <v>ИМПОРТ</v>
          </cell>
          <cell r="I5180" t="str">
            <v>КЦ 14-15_Ликвидация</v>
          </cell>
          <cell r="J5180">
            <v>8</v>
          </cell>
        </row>
        <row r="5181">
          <cell r="B5181">
            <v>59143</v>
          </cell>
          <cell r="C5181" t="str">
            <v>1,5ВИНО ТЕРР И СОЛЕЙ МУСК БЛСХ</v>
          </cell>
          <cell r="D5181" t="str">
            <v>МЕТРО КЭШ ЭНД КЕРРИ ИМПОРТ ООО</v>
          </cell>
          <cell r="E5181" t="str">
            <v>DEL</v>
          </cell>
          <cell r="F5181" t="str">
            <v>FR</v>
          </cell>
          <cell r="G5181">
            <v>1450</v>
          </cell>
          <cell r="H5181" t="str">
            <v>ИМПОРТ</v>
          </cell>
          <cell r="I5181" t="str">
            <v>КЦ 14-15_Ликвидация</v>
          </cell>
          <cell r="J5181">
            <v>24</v>
          </cell>
        </row>
        <row r="5182">
          <cell r="B5182">
            <v>59144</v>
          </cell>
          <cell r="C5182" t="str">
            <v>_1,5ВИН ТЕРР И СОЛЕЙ МУСК БЛСХ</v>
          </cell>
          <cell r="D5182" t="str">
            <v>МЕТРО КЭШ ЭНД КЕРРИ ИМПОРТ ООО</v>
          </cell>
          <cell r="E5182" t="str">
            <v>DEL</v>
          </cell>
          <cell r="F5182" t="str">
            <v>FR</v>
          </cell>
          <cell r="G5182">
            <v>3191</v>
          </cell>
          <cell r="H5182" t="str">
            <v>WS</v>
          </cell>
          <cell r="I5182" t="str">
            <v>КЦ 14-15_Ликвидация</v>
          </cell>
          <cell r="J5182">
            <v>0</v>
          </cell>
        </row>
        <row r="5183">
          <cell r="B5183">
            <v>59141</v>
          </cell>
          <cell r="C5183" t="str">
            <v>_1,5ВИН ТЕРР И СОЛЕЙ КБСВ КРСХ</v>
          </cell>
          <cell r="D5183" t="str">
            <v>МЕТРО КЭШ ЭНД КЕРРИ ИМПОРТ ООО</v>
          </cell>
          <cell r="E5183" t="str">
            <v>DEL</v>
          </cell>
          <cell r="F5183" t="str">
            <v>FR</v>
          </cell>
          <cell r="G5183">
            <v>7274</v>
          </cell>
          <cell r="H5183" t="str">
            <v>WS</v>
          </cell>
          <cell r="I5183" t="str">
            <v>КЦ 14-15_Ликвидация</v>
          </cell>
          <cell r="J5183">
            <v>0</v>
          </cell>
        </row>
        <row r="5184">
          <cell r="B5184">
            <v>59145</v>
          </cell>
          <cell r="C5184" t="str">
            <v>1ВИНО СОМЕЛЬЕ БЛАУ ЦВАЙГ КР СХ</v>
          </cell>
          <cell r="D5184" t="str">
            <v>МЕТРО КЭШ ЭНД КЕРРИ ИМПОРТ ООО</v>
          </cell>
          <cell r="E5184" t="str">
            <v>OK</v>
          </cell>
          <cell r="F5184" t="str">
            <v>AT</v>
          </cell>
          <cell r="G5184">
            <v>205</v>
          </cell>
          <cell r="H5184" t="str">
            <v>ИМПОРТ</v>
          </cell>
          <cell r="J5184">
            <v>1072</v>
          </cell>
        </row>
        <row r="5185">
          <cell r="B5185">
            <v>59147</v>
          </cell>
          <cell r="C5185" t="str">
            <v>1ВИНО СОМЕЛЬЕ ГРЮНЕР ВЕЛЬТ БЛ СХ</v>
          </cell>
          <cell r="D5185" t="str">
            <v>МЕТРО КЭШ ЭНД КЕРРИ ИМПОРТ ООО</v>
          </cell>
          <cell r="E5185" t="str">
            <v>OK</v>
          </cell>
          <cell r="F5185" t="str">
            <v>AT</v>
          </cell>
          <cell r="G5185">
            <v>139</v>
          </cell>
          <cell r="H5185" t="str">
            <v>ИМПОРТ</v>
          </cell>
          <cell r="J5185">
            <v>491</v>
          </cell>
        </row>
        <row r="5186">
          <cell r="B5186">
            <v>59146</v>
          </cell>
          <cell r="C5186" t="str">
            <v>_1ВИНО СОМЕЛЬЕ БЛАУ ЦВАЙГ КР СХ</v>
          </cell>
          <cell r="D5186" t="str">
            <v>МЕТРО КЭШ ЭНД КЕРРИ ИМПОРТ ООО</v>
          </cell>
          <cell r="E5186" t="str">
            <v>OK</v>
          </cell>
          <cell r="F5186" t="str">
            <v>AT</v>
          </cell>
          <cell r="G5186">
            <v>2041</v>
          </cell>
          <cell r="H5186" t="str">
            <v>WS</v>
          </cell>
          <cell r="J5186">
            <v>810</v>
          </cell>
        </row>
        <row r="5187">
          <cell r="B5187">
            <v>59148</v>
          </cell>
          <cell r="C5187" t="str">
            <v>_1ВИН СОМЕЛЬЕ ГРЮНЕР ВЕЛЬТ БЛ СХ</v>
          </cell>
          <cell r="D5187" t="str">
            <v>МЕТРО КЭШ ЭНД КЕРРИ ИМПОРТ ООО</v>
          </cell>
          <cell r="E5187" t="str">
            <v>OK</v>
          </cell>
          <cell r="F5187" t="str">
            <v>AT</v>
          </cell>
          <cell r="G5187">
            <v>1552</v>
          </cell>
          <cell r="H5187" t="str">
            <v>WS</v>
          </cell>
          <cell r="J5187">
            <v>635</v>
          </cell>
        </row>
        <row r="5188">
          <cell r="B5188">
            <v>59267</v>
          </cell>
          <cell r="C5188" t="str">
            <v>1,5ВИНО ТЕРР И СОЛЕЙ ШАРД БЛСХ</v>
          </cell>
          <cell r="D5188" t="str">
            <v>МЕТРО КЭШ ЭНД КЕРРИ ИМПОРТ ООО</v>
          </cell>
          <cell r="E5188" t="str">
            <v>DEL</v>
          </cell>
          <cell r="F5188" t="str">
            <v>FR</v>
          </cell>
          <cell r="G5188">
            <v>1636</v>
          </cell>
          <cell r="H5188" t="str">
            <v>ИМПОРТ</v>
          </cell>
          <cell r="I5188" t="str">
            <v>КЦ 14-15_Ликвидация</v>
          </cell>
          <cell r="J5188">
            <v>29</v>
          </cell>
        </row>
        <row r="5189">
          <cell r="B5189">
            <v>59268</v>
          </cell>
          <cell r="C5189" t="str">
            <v>_1,5ВИН ТЕРР И СОЛЕЙ ШАРД БЛСХ</v>
          </cell>
          <cell r="D5189" t="str">
            <v>МЕТРО КЭШ ЭНД КЕРРИ ИМПОРТ ООО</v>
          </cell>
          <cell r="E5189" t="str">
            <v>DEL</v>
          </cell>
          <cell r="F5189" t="str">
            <v>FR</v>
          </cell>
          <cell r="G5189">
            <v>3192</v>
          </cell>
          <cell r="H5189" t="str">
            <v>WS</v>
          </cell>
          <cell r="I5189" t="str">
            <v>КЦ 14-15_Ликвидация</v>
          </cell>
          <cell r="J5189">
            <v>0</v>
          </cell>
        </row>
        <row r="5190">
          <cell r="B5190">
            <v>59407</v>
          </cell>
          <cell r="C5190" t="str">
            <v>0,75ВИНО ФРАЙУБУРГ-УНСТР ВАЙССБУРГ БЛ СХ</v>
          </cell>
          <cell r="D5190" t="str">
            <v>МЕТРО КЭШ ЭНД КЕРРИ ИМПОРТ ООО</v>
          </cell>
          <cell r="E5190" t="str">
            <v>DEL</v>
          </cell>
          <cell r="F5190" t="str">
            <v>DE</v>
          </cell>
          <cell r="G5190">
            <v>1359</v>
          </cell>
          <cell r="H5190" t="str">
            <v>ИМПОРТ</v>
          </cell>
          <cell r="I5190" t="str">
            <v>КЦ 14-15_Ликвидация</v>
          </cell>
          <cell r="J5190">
            <v>45</v>
          </cell>
        </row>
        <row r="5191">
          <cell r="B5191">
            <v>59408</v>
          </cell>
          <cell r="C5191" t="str">
            <v>0,75ВИНО ФРАЙУБУРГ-УНСТР ПОРТУГИЗ РЗ ПСХ</v>
          </cell>
          <cell r="D5191" t="str">
            <v>МЕТРО КЭШ ЭНД КЕРРИ ИМПОРТ ООО</v>
          </cell>
          <cell r="E5191" t="str">
            <v>DEL</v>
          </cell>
          <cell r="F5191" t="str">
            <v>DE</v>
          </cell>
          <cell r="G5191">
            <v>1220</v>
          </cell>
          <cell r="H5191" t="str">
            <v>ИМПОРТ</v>
          </cell>
          <cell r="I5191" t="str">
            <v>КЦ 14-15_Ликвидация</v>
          </cell>
          <cell r="J5191">
            <v>55</v>
          </cell>
        </row>
        <row r="5192">
          <cell r="B5192">
            <v>59406</v>
          </cell>
          <cell r="C5192" t="str">
            <v>0,75ВИНО ФРАЙУБУРГ-УНСТР СВБЛ БЛ СХ</v>
          </cell>
          <cell r="D5192" t="str">
            <v>МЕТРО КЭШ ЭНД КЕРРИ ИМПОРТ ООО</v>
          </cell>
          <cell r="E5192" t="str">
            <v>DEL</v>
          </cell>
          <cell r="F5192" t="str">
            <v>DE</v>
          </cell>
          <cell r="G5192">
            <v>1332</v>
          </cell>
          <cell r="H5192" t="str">
            <v>ИМПОРТ</v>
          </cell>
          <cell r="I5192" t="str">
            <v>КЦ 14-15_Ликвидация</v>
          </cell>
          <cell r="J5192">
            <v>74</v>
          </cell>
        </row>
        <row r="5193">
          <cell r="B5193">
            <v>59412</v>
          </cell>
          <cell r="C5193" t="str">
            <v>_0,75ВИНО ФРАЙУБУРГ-УНСТР СВБЛ БЛ СХ</v>
          </cell>
          <cell r="D5193" t="str">
            <v>МЕТРО КЭШ ЭНД КЕРРИ ИМПОРТ ООО</v>
          </cell>
          <cell r="E5193" t="str">
            <v>DEL</v>
          </cell>
          <cell r="F5193" t="str">
            <v>DE</v>
          </cell>
          <cell r="G5193">
            <v>3130</v>
          </cell>
          <cell r="H5193" t="str">
            <v>WS</v>
          </cell>
          <cell r="I5193" t="str">
            <v>КЦ 14-15_Ликвидация</v>
          </cell>
          <cell r="J5193">
            <v>0</v>
          </cell>
        </row>
        <row r="5194">
          <cell r="B5194">
            <v>59414</v>
          </cell>
          <cell r="C5194" t="str">
            <v>_0,75ВИН ФРАЙУБУРГ-УНСТР ПОРТУГИЗ РЗ ПСХ</v>
          </cell>
          <cell r="D5194" t="str">
            <v>МЕТРО КЭШ ЭНД КЕРРИ ИМПОРТ ООО</v>
          </cell>
          <cell r="E5194" t="str">
            <v>DEL</v>
          </cell>
          <cell r="F5194" t="str">
            <v>DE</v>
          </cell>
          <cell r="G5194">
            <v>7276</v>
          </cell>
          <cell r="H5194" t="str">
            <v>WS</v>
          </cell>
          <cell r="I5194" t="str">
            <v>КЦ 14-15_Ликвидация</v>
          </cell>
          <cell r="J5194">
            <v>0</v>
          </cell>
        </row>
        <row r="5195">
          <cell r="B5195">
            <v>59413</v>
          </cell>
          <cell r="C5195" t="str">
            <v>_0,75ВИН ФРАЙУБУРГ-УНСТР ВАЙССБУРГ БЛ СХ</v>
          </cell>
          <cell r="D5195" t="str">
            <v>МЕТРО КЭШ ЭНД КЕРРИ ИМПОРТ ООО</v>
          </cell>
          <cell r="E5195" t="str">
            <v>DEL</v>
          </cell>
          <cell r="F5195" t="str">
            <v>DE</v>
          </cell>
          <cell r="G5195">
            <v>3452</v>
          </cell>
          <cell r="H5195" t="str">
            <v>WS</v>
          </cell>
          <cell r="I5195" t="str">
            <v>КЦ 14-15_Ликвидация</v>
          </cell>
          <cell r="J5195">
            <v>0</v>
          </cell>
        </row>
        <row r="5196">
          <cell r="B5196">
            <v>663150</v>
          </cell>
          <cell r="C5196" t="str">
            <v>0,75ВИНО ЛА БИОКА БАР Д'АЛБА КРСХ</v>
          </cell>
          <cell r="D5196" t="str">
            <v>МЕТРО КЭШ ЭНД КЕРРИ ИМПОРТ ООО</v>
          </cell>
          <cell r="E5196" t="str">
            <v>OK</v>
          </cell>
          <cell r="F5196" t="str">
            <v>IT</v>
          </cell>
          <cell r="G5196">
            <v>1219</v>
          </cell>
          <cell r="H5196" t="str">
            <v>ИМПОРТ</v>
          </cell>
          <cell r="I5196" t="str">
            <v>КЦ 14-15</v>
          </cell>
          <cell r="J5196">
            <v>2211</v>
          </cell>
        </row>
        <row r="5197">
          <cell r="B5197">
            <v>663151</v>
          </cell>
          <cell r="C5197" t="str">
            <v>0,75ВИНО ЛА БИОКА ЛАНГЕ НЕБ КРСХ</v>
          </cell>
          <cell r="D5197" t="str">
            <v>МЕТРО КЭШ ЭНД КЕРРИ ИМПОРТ ООО</v>
          </cell>
          <cell r="E5197" t="str">
            <v>OK</v>
          </cell>
          <cell r="F5197" t="str">
            <v>IT</v>
          </cell>
          <cell r="G5197">
            <v>624</v>
          </cell>
          <cell r="H5197" t="str">
            <v>ИМПОРТ</v>
          </cell>
          <cell r="I5197" t="str">
            <v>КЦ 14-15</v>
          </cell>
          <cell r="J5197">
            <v>4060</v>
          </cell>
        </row>
        <row r="5198">
          <cell r="B5198">
            <v>663149</v>
          </cell>
          <cell r="C5198" t="str">
            <v>0,75ВИНО ЛА БИОКА РОЭРО АРН БЛСХ</v>
          </cell>
          <cell r="D5198" t="str">
            <v>МЕТРО КЭШ ЭНД КЕРРИ ИМПОРТ ООО</v>
          </cell>
          <cell r="E5198" t="str">
            <v>OK</v>
          </cell>
          <cell r="F5198" t="str">
            <v>IT</v>
          </cell>
          <cell r="G5198">
            <v>683</v>
          </cell>
          <cell r="H5198" t="str">
            <v>ИМПОРТ</v>
          </cell>
          <cell r="I5198" t="str">
            <v>КЦ 14-15</v>
          </cell>
          <cell r="J5198">
            <v>3556</v>
          </cell>
        </row>
        <row r="5199">
          <cell r="B5199">
            <v>662232</v>
          </cell>
          <cell r="C5199" t="str">
            <v>0,75ВИНО ИГР ПЕРНИЧ АСТ БЛ СЛ</v>
          </cell>
          <cell r="D5199" t="str">
            <v>МЕТРО КЭШ ЭНД КЕРРИ ИМПОРТ ООО</v>
          </cell>
          <cell r="E5199" t="str">
            <v>OK</v>
          </cell>
          <cell r="F5199" t="str">
            <v>IT</v>
          </cell>
          <cell r="G5199">
            <v>607</v>
          </cell>
          <cell r="H5199" t="str">
            <v>ИМПОРТ</v>
          </cell>
          <cell r="I5199" t="str">
            <v>КЦ 14-15</v>
          </cell>
          <cell r="J5199">
            <v>9124</v>
          </cell>
        </row>
        <row r="5200">
          <cell r="B5200">
            <v>663191</v>
          </cell>
          <cell r="C5200" t="str">
            <v>_0,75ВИН ИГР ПЕРНИЧИ АСТИ БЛСЛ</v>
          </cell>
          <cell r="D5200" t="str">
            <v>МЕТРО КЭШ ЭНД КЕРРИ ИМПОРТ ООО</v>
          </cell>
          <cell r="E5200" t="str">
            <v>OK</v>
          </cell>
          <cell r="F5200" t="str">
            <v>IT</v>
          </cell>
          <cell r="G5200">
            <v>2543</v>
          </cell>
          <cell r="H5200" t="str">
            <v>WS</v>
          </cell>
          <cell r="I5200" t="str">
            <v>КЦ 14-15</v>
          </cell>
          <cell r="J5200">
            <v>2647</v>
          </cell>
        </row>
        <row r="5201">
          <cell r="B5201">
            <v>663113</v>
          </cell>
          <cell r="C5201" t="str">
            <v>0,75ВИН ИГР ПЕРНИЧИ ЛАМБ БЛПСЛ</v>
          </cell>
          <cell r="D5201" t="str">
            <v>МЕТРО КЭШ ЭНД КЕРРИ ИМПОРТ ООО</v>
          </cell>
          <cell r="E5201" t="str">
            <v>OK</v>
          </cell>
          <cell r="F5201" t="str">
            <v>IT</v>
          </cell>
          <cell r="G5201">
            <v>1086</v>
          </cell>
          <cell r="H5201" t="str">
            <v>ИМПОРТ</v>
          </cell>
          <cell r="I5201" t="str">
            <v>КЦ 14-15</v>
          </cell>
          <cell r="J5201">
            <v>3155</v>
          </cell>
        </row>
        <row r="5202">
          <cell r="B5202">
            <v>663187</v>
          </cell>
          <cell r="C5202" t="str">
            <v>_0,75Л ВИН ИГР ПЕРНИЧ ЛАМБ БЛПСЛ</v>
          </cell>
          <cell r="D5202" t="str">
            <v>МЕТРО КЭШ ЭНД КЕРРИ ИМПОРТ ООО</v>
          </cell>
          <cell r="E5202" t="str">
            <v>OK</v>
          </cell>
          <cell r="F5202" t="str">
            <v>IT</v>
          </cell>
          <cell r="G5202">
            <v>1764</v>
          </cell>
          <cell r="H5202" t="str">
            <v>WS</v>
          </cell>
          <cell r="I5202" t="str">
            <v>КЦ 14-15</v>
          </cell>
          <cell r="J5202">
            <v>4004</v>
          </cell>
        </row>
        <row r="5203">
          <cell r="B5203">
            <v>663097</v>
          </cell>
          <cell r="C5203" t="str">
            <v>0,75ВИНО АЛАЗАНИ АЛ ДОЛ БЛ ПСЛ</v>
          </cell>
          <cell r="D5203" t="str">
            <v>МЕТРО КЭШ ЭНД КЕРРИ ИМПОРТ ООО</v>
          </cell>
          <cell r="E5203" t="str">
            <v>OK</v>
          </cell>
          <cell r="F5203" t="str">
            <v>GE</v>
          </cell>
          <cell r="G5203">
            <v>7340</v>
          </cell>
          <cell r="H5203" t="str">
            <v>ИМПОРТ</v>
          </cell>
          <cell r="J5203">
            <v>0</v>
          </cell>
        </row>
        <row r="5204">
          <cell r="B5204">
            <v>663117</v>
          </cell>
          <cell r="C5204" t="str">
            <v>0,75ВИН ИГР ПЕРНИЧИ ЛАМБ КРПСЛ</v>
          </cell>
          <cell r="D5204" t="str">
            <v>МЕТРО КЭШ ЭНД КЕРРИ ИМПОРТ ООО</v>
          </cell>
          <cell r="E5204" t="str">
            <v>OK</v>
          </cell>
          <cell r="F5204" t="str">
            <v>IT</v>
          </cell>
          <cell r="G5204">
            <v>1000</v>
          </cell>
          <cell r="H5204" t="str">
            <v>ИМПОРТ</v>
          </cell>
          <cell r="I5204" t="str">
            <v>КЦ 14-15</v>
          </cell>
          <cell r="J5204">
            <v>5924</v>
          </cell>
        </row>
        <row r="5205">
          <cell r="B5205">
            <v>663103</v>
          </cell>
          <cell r="C5205" t="str">
            <v>0,75ВИНО АЛАЗАНИ АЛ ДОЛ КР ПСЛ</v>
          </cell>
          <cell r="D5205" t="str">
            <v>МЕТРО КЭШ ЭНД КЕРРИ ИМПОРТ ООО</v>
          </cell>
          <cell r="E5205" t="str">
            <v>OK</v>
          </cell>
          <cell r="F5205" t="str">
            <v>GE</v>
          </cell>
          <cell r="G5205">
            <v>7341</v>
          </cell>
          <cell r="H5205" t="str">
            <v>ИМПОРТ</v>
          </cell>
          <cell r="J5205">
            <v>0</v>
          </cell>
        </row>
        <row r="5206">
          <cell r="B5206">
            <v>663109</v>
          </cell>
          <cell r="C5206" t="str">
            <v>0,75ВИНО АЛАЗАНИ КИНДЗМ КР ПСЛ</v>
          </cell>
          <cell r="D5206" t="str">
            <v>МЕТРО КЭШ ЭНД КЕРРИ ИМПОРТ ООО</v>
          </cell>
          <cell r="E5206" t="str">
            <v>OK</v>
          </cell>
          <cell r="F5206" t="str">
            <v>GE</v>
          </cell>
          <cell r="G5206">
            <v>1249</v>
          </cell>
          <cell r="H5206" t="str">
            <v>ИМПОРТ</v>
          </cell>
          <cell r="I5206" t="str">
            <v>КЦ 14-15</v>
          </cell>
          <cell r="J5206">
            <v>282</v>
          </cell>
        </row>
        <row r="5207">
          <cell r="B5207">
            <v>663111</v>
          </cell>
          <cell r="C5207" t="str">
            <v>0,75ВИНО АЛАЗАНИ МУКУЗАНИ КРСХ</v>
          </cell>
          <cell r="D5207" t="str">
            <v>МЕТРО КЭШ ЭНД КЕРРИ ИМПОРТ ООО</v>
          </cell>
          <cell r="E5207" t="str">
            <v>OK</v>
          </cell>
          <cell r="F5207" t="str">
            <v>GE</v>
          </cell>
          <cell r="G5207">
            <v>1487</v>
          </cell>
          <cell r="H5207" t="str">
            <v>ИМПОРТ</v>
          </cell>
          <cell r="I5207" t="str">
            <v>КЦ 14-15</v>
          </cell>
          <cell r="J5207">
            <v>1094</v>
          </cell>
        </row>
        <row r="5208">
          <cell r="B5208">
            <v>663189</v>
          </cell>
          <cell r="C5208" t="str">
            <v>_0,75ВИН ИГР ПЕРНИЧ ЛАМБ КРПСЛ</v>
          </cell>
          <cell r="D5208" t="str">
            <v>МЕТРО КЭШ ЭНД КЕРРИ ИМПОРТ ООО</v>
          </cell>
          <cell r="E5208" t="str">
            <v>OK</v>
          </cell>
          <cell r="F5208" t="str">
            <v>IT</v>
          </cell>
          <cell r="G5208">
            <v>2104</v>
          </cell>
          <cell r="H5208" t="str">
            <v>WS</v>
          </cell>
          <cell r="I5208" t="str">
            <v>КЦ 14-15</v>
          </cell>
          <cell r="J5208">
            <v>4128</v>
          </cell>
        </row>
        <row r="5209">
          <cell r="B5209">
            <v>663110</v>
          </cell>
          <cell r="C5209" t="str">
            <v>0,75ВИНО АЛАЗАНИ РКАЦИТЕЛИ БЛСХ</v>
          </cell>
          <cell r="D5209" t="str">
            <v>МЕТРО КЭШ ЭНД КЕРРИ ИМПОРТ ООО</v>
          </cell>
          <cell r="E5209" t="str">
            <v>OK</v>
          </cell>
          <cell r="F5209" t="str">
            <v>GE</v>
          </cell>
          <cell r="G5209">
            <v>7342</v>
          </cell>
          <cell r="H5209" t="str">
            <v>ИМПОРТ</v>
          </cell>
          <cell r="J5209">
            <v>0</v>
          </cell>
        </row>
        <row r="5210">
          <cell r="B5210">
            <v>663107</v>
          </cell>
          <cell r="C5210" t="str">
            <v>0,75ВИНО АЛАЗАНИ САПЕРАВИ КРСХ</v>
          </cell>
          <cell r="D5210" t="str">
            <v>МЕТРО КЭШ ЭНД КЕРРИ ИМПОРТ ООО</v>
          </cell>
          <cell r="E5210" t="str">
            <v>OK</v>
          </cell>
          <cell r="F5210" t="str">
            <v>GE</v>
          </cell>
          <cell r="G5210">
            <v>1570</v>
          </cell>
          <cell r="H5210" t="str">
            <v>ИМПОРТ</v>
          </cell>
          <cell r="I5210" t="str">
            <v>КЦ 14-15</v>
          </cell>
          <cell r="J5210">
            <v>991</v>
          </cell>
        </row>
        <row r="5211">
          <cell r="B5211">
            <v>663120</v>
          </cell>
          <cell r="C5211" t="str">
            <v>0,75ВИН ИГР ПЕРНИЧ ПРОСЕК БЛБР</v>
          </cell>
          <cell r="D5211" t="str">
            <v>МЕТРО КЭШ ЭНД КЕРРИ ИМПОРТ ООО</v>
          </cell>
          <cell r="E5211" t="str">
            <v>OK</v>
          </cell>
          <cell r="F5211" t="str">
            <v>IT</v>
          </cell>
          <cell r="G5211">
            <v>1118</v>
          </cell>
          <cell r="H5211" t="str">
            <v>ИМПОРТ</v>
          </cell>
          <cell r="I5211" t="str">
            <v>КЦ 14-15/МП 17</v>
          </cell>
          <cell r="J5211">
            <v>2483</v>
          </cell>
        </row>
        <row r="5212">
          <cell r="B5212">
            <v>663190</v>
          </cell>
          <cell r="C5212" t="str">
            <v>_0,75ВИН ИГР ПЕРНИЧ ПРОС БЛБР</v>
          </cell>
          <cell r="D5212" t="str">
            <v>МЕТРО КЭШ ЭНД КЕРРИ ИМПОРТ ООО</v>
          </cell>
          <cell r="E5212" t="str">
            <v>OK</v>
          </cell>
          <cell r="F5212" t="str">
            <v>IT</v>
          </cell>
          <cell r="G5212">
            <v>2656</v>
          </cell>
          <cell r="H5212" t="str">
            <v>WS</v>
          </cell>
          <cell r="I5212" t="str">
            <v>КЦ 14-15/МП 17</v>
          </cell>
          <cell r="J5212">
            <v>1667</v>
          </cell>
        </row>
        <row r="5213">
          <cell r="B5213">
            <v>663108</v>
          </cell>
          <cell r="C5213" t="str">
            <v>0,75ВИНО АЛАЗАНИ САП ПРЕМ КРСХ</v>
          </cell>
          <cell r="D5213" t="str">
            <v>МЕТРО КЭШ ЭНД КЕРРИ ИМПОРТ ООО</v>
          </cell>
          <cell r="E5213" t="str">
            <v>OK</v>
          </cell>
          <cell r="F5213" t="str">
            <v>GE</v>
          </cell>
          <cell r="G5213">
            <v>1577</v>
          </cell>
          <cell r="H5213" t="str">
            <v>ИМПОРТ</v>
          </cell>
          <cell r="I5213" t="str">
            <v>КЦ 14-15</v>
          </cell>
          <cell r="J5213">
            <v>1343</v>
          </cell>
        </row>
        <row r="5214">
          <cell r="B5214">
            <v>663129</v>
          </cell>
          <cell r="C5214" t="str">
            <v>0,75ВИН ИГР ПЕРНИЧ СПУМ БЛ ПСЛ</v>
          </cell>
          <cell r="D5214" t="str">
            <v>МЕТРО КЭШ ЭНД КЕРРИ ИМПОРТ ООО</v>
          </cell>
          <cell r="E5214" t="str">
            <v>OK</v>
          </cell>
          <cell r="F5214" t="str">
            <v>IT</v>
          </cell>
          <cell r="G5214">
            <v>1225</v>
          </cell>
          <cell r="H5214" t="str">
            <v>ИМПОРТ</v>
          </cell>
          <cell r="I5214" t="str">
            <v>КЦ 14-15</v>
          </cell>
          <cell r="J5214">
            <v>8891</v>
          </cell>
        </row>
        <row r="5215">
          <cell r="B5215">
            <v>663193</v>
          </cell>
          <cell r="C5215" t="str">
            <v>_0,75ВИН ИГР ПЕРНИЧ СПУМ БЛПСЛ</v>
          </cell>
          <cell r="D5215" t="str">
            <v>МЕТРО КЭШ ЭНД КЕРРИ ИМПОРТ ООО</v>
          </cell>
          <cell r="E5215" t="str">
            <v>OK</v>
          </cell>
          <cell r="F5215" t="str">
            <v>IT</v>
          </cell>
          <cell r="G5215">
            <v>2488</v>
          </cell>
          <cell r="H5215" t="str">
            <v>WS</v>
          </cell>
          <cell r="I5215" t="str">
            <v>КЦ 14-15</v>
          </cell>
          <cell r="J5215">
            <v>3309</v>
          </cell>
        </row>
        <row r="5216">
          <cell r="B5216">
            <v>663134</v>
          </cell>
          <cell r="C5216" t="str">
            <v>0,75ВИН ИГР ПЕРНИЧИ СПУМ БЛБР</v>
          </cell>
          <cell r="D5216" t="str">
            <v>МЕТРО КЭШ ЭНД КЕРРИ ИМПОРТ ООО</v>
          </cell>
          <cell r="E5216" t="str">
            <v>OK</v>
          </cell>
          <cell r="F5216" t="str">
            <v>IT</v>
          </cell>
          <cell r="G5216">
            <v>962</v>
          </cell>
          <cell r="H5216" t="str">
            <v>ИМПОРТ</v>
          </cell>
          <cell r="I5216" t="str">
            <v>КЦ 14-15</v>
          </cell>
          <cell r="J5216">
            <v>7526</v>
          </cell>
        </row>
        <row r="5217">
          <cell r="B5217">
            <v>663201</v>
          </cell>
          <cell r="C5217" t="str">
            <v>_0,75ВИН ИГР ПЕРНИЧИ СПУМ БЛБР</v>
          </cell>
          <cell r="D5217" t="str">
            <v>МЕТРО КЭШ ЭНД КЕРРИ ИМПОРТ ООО</v>
          </cell>
          <cell r="E5217" t="str">
            <v>OK</v>
          </cell>
          <cell r="F5217" t="str">
            <v>IT</v>
          </cell>
          <cell r="G5217">
            <v>2278</v>
          </cell>
          <cell r="H5217" t="str">
            <v>WS</v>
          </cell>
          <cell r="I5217" t="str">
            <v>КЦ 14-15</v>
          </cell>
          <cell r="J5217">
            <v>2299</v>
          </cell>
        </row>
        <row r="5218">
          <cell r="B5218">
            <v>663179</v>
          </cell>
          <cell r="C5218" t="str">
            <v>_0,75ВИНО АЛАЗАНИ АЛ ДОЛ БЛПСЛ</v>
          </cell>
          <cell r="D5218" t="str">
            <v>МЕТРО КЭШ ЭНД КЕРРИ ИМПОРТ ООО</v>
          </cell>
          <cell r="E5218" t="str">
            <v>OK</v>
          </cell>
          <cell r="F5218" t="str">
            <v>GE</v>
          </cell>
          <cell r="G5218">
            <v>7343</v>
          </cell>
          <cell r="H5218" t="str">
            <v>WS</v>
          </cell>
          <cell r="J5218">
            <v>0</v>
          </cell>
        </row>
        <row r="5219">
          <cell r="B5219">
            <v>663180</v>
          </cell>
          <cell r="C5219" t="str">
            <v>_0,75ВИНО АЛАЗАНИ АЛ ДОЛ КРПСЛ</v>
          </cell>
          <cell r="D5219" t="str">
            <v>МЕТРО КЭШ ЭНД КЕРРИ ИМПОРТ ООО</v>
          </cell>
          <cell r="E5219" t="str">
            <v>OK</v>
          </cell>
          <cell r="F5219" t="str">
            <v>GE</v>
          </cell>
          <cell r="G5219">
            <v>7344</v>
          </cell>
          <cell r="H5219" t="str">
            <v>WS</v>
          </cell>
          <cell r="J5219">
            <v>0</v>
          </cell>
        </row>
        <row r="5220">
          <cell r="B5220">
            <v>663184</v>
          </cell>
          <cell r="C5220" t="str">
            <v>_0,75ВИНО АЛАЗАНИ КИНДЗМ КРПСЛ</v>
          </cell>
          <cell r="D5220" t="str">
            <v>МЕТРО КЭШ ЭНД КЕРРИ ИМПОРТ ООО</v>
          </cell>
          <cell r="E5220" t="str">
            <v>OK</v>
          </cell>
          <cell r="F5220" t="str">
            <v>GE</v>
          </cell>
          <cell r="G5220">
            <v>2044</v>
          </cell>
          <cell r="H5220" t="str">
            <v>WS</v>
          </cell>
          <cell r="I5220" t="str">
            <v>КЦ 14-15</v>
          </cell>
          <cell r="J5220">
            <v>90</v>
          </cell>
        </row>
        <row r="5221">
          <cell r="B5221">
            <v>663186</v>
          </cell>
          <cell r="C5221" t="str">
            <v>_0,75ВИН АЛАЗАНИ МУКУЗАНИ КРСХ</v>
          </cell>
          <cell r="D5221" t="str">
            <v>МЕТРО КЭШ ЭНД КЕРРИ ИМПОРТ ООО</v>
          </cell>
          <cell r="E5221" t="str">
            <v>OK</v>
          </cell>
          <cell r="F5221" t="str">
            <v>GE</v>
          </cell>
          <cell r="G5221">
            <v>2489</v>
          </cell>
          <cell r="H5221" t="str">
            <v>WS</v>
          </cell>
          <cell r="I5221" t="str">
            <v>КЦ 14-15</v>
          </cell>
          <cell r="J5221">
            <v>98</v>
          </cell>
        </row>
        <row r="5222">
          <cell r="B5222">
            <v>663185</v>
          </cell>
          <cell r="C5222" t="str">
            <v>_0,75ВИН АЛАЗАНИ РКАЦИТЕЛ БЛСХ</v>
          </cell>
          <cell r="D5222" t="str">
            <v>МЕТРО КЭШ ЭНД КЕРРИ ИМПОРТ ООО</v>
          </cell>
          <cell r="E5222" t="str">
            <v>OK</v>
          </cell>
          <cell r="F5222" t="str">
            <v>GE</v>
          </cell>
          <cell r="G5222">
            <v>7345</v>
          </cell>
          <cell r="H5222" t="str">
            <v>WS</v>
          </cell>
          <cell r="J5222">
            <v>0</v>
          </cell>
        </row>
        <row r="5223">
          <cell r="B5223">
            <v>663182</v>
          </cell>
          <cell r="C5223" t="str">
            <v>_0,75ВИН АЛАЗАНИ САПЕРАВИ КРСХ</v>
          </cell>
          <cell r="D5223" t="str">
            <v>МЕТРО КЭШ ЭНД КЕРРИ ИМПОРТ ООО</v>
          </cell>
          <cell r="E5223" t="str">
            <v>OK</v>
          </cell>
          <cell r="F5223" t="str">
            <v>GE</v>
          </cell>
          <cell r="G5223">
            <v>2291</v>
          </cell>
          <cell r="H5223" t="str">
            <v>WS</v>
          </cell>
          <cell r="I5223" t="str">
            <v>КЦ 14-15</v>
          </cell>
          <cell r="J5223">
            <v>232</v>
          </cell>
        </row>
        <row r="5224">
          <cell r="B5224">
            <v>663183</v>
          </cell>
          <cell r="C5224" t="str">
            <v>_0,75ВИН АЛАЗАНИ САП ПРЕМ КРСХ</v>
          </cell>
          <cell r="D5224" t="str">
            <v>МЕТРО КЭШ ЭНД КЕРРИ ИМПОРТ ООО</v>
          </cell>
          <cell r="E5224" t="str">
            <v>OK</v>
          </cell>
          <cell r="F5224" t="str">
            <v>GE</v>
          </cell>
          <cell r="G5224">
            <v>2650</v>
          </cell>
          <cell r="H5224" t="str">
            <v>WS</v>
          </cell>
          <cell r="I5224" t="str">
            <v>КЦ 14-15</v>
          </cell>
          <cell r="J5224">
            <v>43</v>
          </cell>
        </row>
        <row r="5225">
          <cell r="B5225">
            <v>663169</v>
          </cell>
          <cell r="C5225" t="str">
            <v>0,75ВИНО ЖАН ДЕЛЛАК КБСВ КР СХ</v>
          </cell>
          <cell r="D5225" t="str">
            <v>МЕТРО КЭШ ЭНД КЕРРИ ИМПОРТ ООО</v>
          </cell>
          <cell r="E5225" t="str">
            <v>OK</v>
          </cell>
          <cell r="F5225" t="str">
            <v>FR</v>
          </cell>
          <cell r="G5225">
            <v>127</v>
          </cell>
          <cell r="H5225" t="str">
            <v>ИМПОРТ</v>
          </cell>
          <cell r="I5225" t="str">
            <v>МП 2017</v>
          </cell>
          <cell r="J5225">
            <v>10134</v>
          </cell>
        </row>
        <row r="5226">
          <cell r="B5226">
            <v>663168</v>
          </cell>
          <cell r="C5226" t="str">
            <v>0,75ВИНО ЖАН ДЕЛЛАК МРЛ КР СХ</v>
          </cell>
          <cell r="D5226" t="str">
            <v>МЕТРО КЭШ ЭНД КЕРРИ ИМПОРТ ООО</v>
          </cell>
          <cell r="E5226" t="str">
            <v>OK</v>
          </cell>
          <cell r="F5226" t="str">
            <v>FR</v>
          </cell>
          <cell r="G5226">
            <v>98</v>
          </cell>
          <cell r="H5226" t="str">
            <v>ИМПОРТ</v>
          </cell>
          <cell r="I5226" t="str">
            <v>МП 2017</v>
          </cell>
          <cell r="J5226">
            <v>6212</v>
          </cell>
        </row>
        <row r="5227">
          <cell r="B5227">
            <v>663171</v>
          </cell>
          <cell r="C5227" t="str">
            <v>0,75ВИНО ЖАН ДЕЛЛАК СВБЛ БЛ СХ</v>
          </cell>
          <cell r="D5227" t="str">
            <v>МЕТРО КЭШ ЭНД КЕРРИ ИМПОРТ ООО</v>
          </cell>
          <cell r="E5227" t="str">
            <v>OK</v>
          </cell>
          <cell r="F5227" t="str">
            <v>FR</v>
          </cell>
          <cell r="G5227">
            <v>348</v>
          </cell>
          <cell r="H5227" t="str">
            <v>ИМПОРТ</v>
          </cell>
          <cell r="I5227" t="str">
            <v>МП 2017</v>
          </cell>
          <cell r="J5227">
            <v>453</v>
          </cell>
        </row>
        <row r="5228">
          <cell r="B5228">
            <v>663170</v>
          </cell>
          <cell r="C5228" t="str">
            <v>0,75ВИНО ЖАН ДЕЛЛАК ШАРД БЛ СХ</v>
          </cell>
          <cell r="D5228" t="str">
            <v>МЕТРО КЭШ ЭНД КЕРРИ ИМПОРТ ООО</v>
          </cell>
          <cell r="E5228" t="str">
            <v>OK</v>
          </cell>
          <cell r="F5228" t="str">
            <v>FR</v>
          </cell>
          <cell r="G5228">
            <v>321</v>
          </cell>
          <cell r="H5228" t="str">
            <v>ИМПОРТ</v>
          </cell>
          <cell r="I5228" t="str">
            <v>МП 2017</v>
          </cell>
          <cell r="J5228">
            <v>643</v>
          </cell>
        </row>
        <row r="5229">
          <cell r="B5229">
            <v>663115</v>
          </cell>
          <cell r="C5229" t="str">
            <v>0,75ВИН ИГР ПЕРНИЧИ ЛАМБ РЗПСЛ</v>
          </cell>
          <cell r="D5229" t="str">
            <v>МЕТРО КЭШ ЭНД КЕРРИ ИМПОРТ ООО</v>
          </cell>
          <cell r="E5229" t="str">
            <v>OK</v>
          </cell>
          <cell r="F5229" t="str">
            <v>IT</v>
          </cell>
          <cell r="G5229">
            <v>1016</v>
          </cell>
          <cell r="H5229" t="str">
            <v>ИМПОРТ</v>
          </cell>
          <cell r="I5229" t="str">
            <v>КЦ 15_розовые -30%</v>
          </cell>
          <cell r="J5229">
            <v>4241</v>
          </cell>
        </row>
        <row r="5230">
          <cell r="B5230">
            <v>663253</v>
          </cell>
          <cell r="C5230" t="str">
            <v>_0,75ВИНО ЖАН ДЕЛЛАК КБСВ КРСХ</v>
          </cell>
          <cell r="D5230" t="str">
            <v>МЕТРО КЭШ ЭНД КЕРРИ ИМПОРТ ООО</v>
          </cell>
          <cell r="E5230" t="str">
            <v>OK</v>
          </cell>
          <cell r="F5230" t="str">
            <v>FR</v>
          </cell>
          <cell r="G5230">
            <v>1998</v>
          </cell>
          <cell r="H5230" t="str">
            <v>WS</v>
          </cell>
          <cell r="I5230" t="str">
            <v>МП 2017</v>
          </cell>
          <cell r="J5230">
            <v>2503</v>
          </cell>
        </row>
        <row r="5231">
          <cell r="B5231">
            <v>663252</v>
          </cell>
          <cell r="C5231" t="str">
            <v>_0,75ВИНО ЖАН ДЕЛЛАК МРЛ КР СХ</v>
          </cell>
          <cell r="D5231" t="str">
            <v>МЕТРО КЭШ ЭНД КЕРРИ ИМПОРТ ООО</v>
          </cell>
          <cell r="E5231" t="str">
            <v>OK</v>
          </cell>
          <cell r="F5231" t="str">
            <v>FR</v>
          </cell>
          <cell r="G5231">
            <v>1853</v>
          </cell>
          <cell r="H5231" t="str">
            <v>WS</v>
          </cell>
          <cell r="I5231" t="str">
            <v>МП 2017</v>
          </cell>
          <cell r="J5231">
            <v>2495</v>
          </cell>
        </row>
        <row r="5232">
          <cell r="B5232">
            <v>663188</v>
          </cell>
          <cell r="C5232" t="str">
            <v>_0,75ВИН ИГР ПЕРНИЧ ЛАМБ РЗПСЛ</v>
          </cell>
          <cell r="D5232" t="str">
            <v>МЕТРО КЭШ ЭНД КЕРРИ ИМПОРТ ООО</v>
          </cell>
          <cell r="E5232" t="str">
            <v>OK</v>
          </cell>
          <cell r="F5232" t="str">
            <v>IT</v>
          </cell>
          <cell r="G5232">
            <v>2022</v>
          </cell>
          <cell r="H5232" t="str">
            <v>WS</v>
          </cell>
          <cell r="I5232" t="str">
            <v>КЦ 15_розовые -30%</v>
          </cell>
          <cell r="J5232">
            <v>3643</v>
          </cell>
        </row>
        <row r="5233">
          <cell r="B5233">
            <v>663255</v>
          </cell>
          <cell r="C5233" t="str">
            <v>_0,75ВИН ЖАН ДЕЛЛАК ШАРД БЛ СХ</v>
          </cell>
          <cell r="D5233" t="str">
            <v>МЕТРО КЭШ ЭНД КЕРРИ ИМПОРТ ООО</v>
          </cell>
          <cell r="E5233" t="str">
            <v>OK</v>
          </cell>
          <cell r="F5233" t="str">
            <v>FR</v>
          </cell>
          <cell r="G5233">
            <v>2064</v>
          </cell>
          <cell r="H5233" t="str">
            <v>WS</v>
          </cell>
          <cell r="I5233" t="str">
            <v>МП 2017</v>
          </cell>
          <cell r="J5233">
            <v>1230</v>
          </cell>
        </row>
        <row r="5234">
          <cell r="B5234">
            <v>663256</v>
          </cell>
          <cell r="C5234" t="str">
            <v>_0,75ВИН ЖАН ДЕЛЛАК СВБЛ БЛ СХ</v>
          </cell>
          <cell r="D5234" t="str">
            <v>МЕТРО КЭШ ЭНД КЕРРИ ИМПОРТ ООО</v>
          </cell>
          <cell r="E5234" t="str">
            <v>OK</v>
          </cell>
          <cell r="F5234" t="str">
            <v>FR</v>
          </cell>
          <cell r="G5234">
            <v>1982</v>
          </cell>
          <cell r="H5234" t="str">
            <v>WS</v>
          </cell>
          <cell r="I5234" t="str">
            <v>МП 2017</v>
          </cell>
          <cell r="J5234">
            <v>1158</v>
          </cell>
        </row>
        <row r="5235">
          <cell r="B5235">
            <v>663233</v>
          </cell>
          <cell r="C5235" t="str">
            <v>_0,75ВИН ЛА БИОК БАР Д'АЛ КРСХ</v>
          </cell>
          <cell r="D5235" t="str">
            <v>МЕТРО КЭШ ЭНД КЕРРИ ИМПОРТ ООО</v>
          </cell>
          <cell r="E5235" t="str">
            <v>OK</v>
          </cell>
          <cell r="F5235" t="str">
            <v>IT</v>
          </cell>
          <cell r="G5235">
            <v>7346</v>
          </cell>
          <cell r="H5235" t="str">
            <v>WS</v>
          </cell>
          <cell r="I5235" t="str">
            <v>КЦ 14-15</v>
          </cell>
          <cell r="J5235">
            <v>166</v>
          </cell>
        </row>
        <row r="5236">
          <cell r="B5236">
            <v>663236</v>
          </cell>
          <cell r="C5236" t="str">
            <v>_0,75ВИН ЛА БИОК ЛАНГ НЕБ КРСХ</v>
          </cell>
          <cell r="D5236" t="str">
            <v>МЕТРО КЭШ ЭНД КЕРРИ ИМПОРТ ООО</v>
          </cell>
          <cell r="E5236" t="str">
            <v>OK</v>
          </cell>
          <cell r="F5236" t="str">
            <v>IT</v>
          </cell>
          <cell r="G5236">
            <v>7347</v>
          </cell>
          <cell r="H5236" t="str">
            <v>WS</v>
          </cell>
          <cell r="I5236" t="str">
            <v>КЦ 14-15</v>
          </cell>
          <cell r="J5236">
            <v>214</v>
          </cell>
        </row>
        <row r="5237">
          <cell r="B5237">
            <v>663106</v>
          </cell>
          <cell r="C5237" t="str">
            <v>0,75ВИНО АЛАЗАНИ ЦИНАНД БЛСХ</v>
          </cell>
          <cell r="D5237" t="str">
            <v>МЕТРО КЭШ ЭНД КЕРРИ ИМПОРТ ООО</v>
          </cell>
          <cell r="E5237" t="str">
            <v>OK</v>
          </cell>
          <cell r="F5237" t="str">
            <v>GE</v>
          </cell>
          <cell r="G5237">
            <v>1518</v>
          </cell>
          <cell r="H5237" t="str">
            <v>ИМПОРТ</v>
          </cell>
          <cell r="I5237" t="str">
            <v>КЦ 14-15</v>
          </cell>
          <cell r="J5237">
            <v>579</v>
          </cell>
        </row>
        <row r="5238">
          <cell r="B5238">
            <v>663181</v>
          </cell>
          <cell r="C5238" t="str">
            <v>_0,75ВИНО АЛАЗАНИ ЦИНАНД БЛСХ</v>
          </cell>
          <cell r="D5238" t="str">
            <v>МЕТРО КЭШ ЭНД КЕРРИ ИМПОРТ ООО</v>
          </cell>
          <cell r="E5238" t="str">
            <v>OK</v>
          </cell>
          <cell r="F5238" t="str">
            <v>GE</v>
          </cell>
          <cell r="G5238">
            <v>2555</v>
          </cell>
          <cell r="H5238" t="str">
            <v>WS</v>
          </cell>
          <cell r="I5238" t="str">
            <v>КЦ 14-15</v>
          </cell>
          <cell r="J5238">
            <v>73</v>
          </cell>
        </row>
        <row r="5239">
          <cell r="B5239">
            <v>663173</v>
          </cell>
          <cell r="C5239" t="str">
            <v>0,75ВИН МАРИС ЛЕ ЗУЛЮ ВЕГ КРСХ</v>
          </cell>
          <cell r="D5239" t="str">
            <v>МЕТРО КЭШ ЭНД КЕРРИ ИМПОРТ ООО</v>
          </cell>
          <cell r="E5239" t="str">
            <v>DEL</v>
          </cell>
          <cell r="F5239" t="str">
            <v>FR</v>
          </cell>
          <cell r="G5239">
            <v>1085</v>
          </cell>
          <cell r="H5239" t="str">
            <v>ИМПОРТ</v>
          </cell>
          <cell r="I5239" t="str">
            <v>КЦ 14-15_Ликвидация</v>
          </cell>
          <cell r="J5239">
            <v>1605</v>
          </cell>
        </row>
        <row r="5240">
          <cell r="B5240">
            <v>663165</v>
          </cell>
          <cell r="C5240" t="str">
            <v>0,75ВИНО ЛЕ 3 КАБИН БЛ СХ</v>
          </cell>
          <cell r="D5240" t="str">
            <v>МЕТРО КЭШ ЭНД КЕРРИ ИМПОРТ ООО</v>
          </cell>
          <cell r="E5240" t="str">
            <v>OK</v>
          </cell>
          <cell r="F5240" t="str">
            <v>FR</v>
          </cell>
          <cell r="G5240">
            <v>496</v>
          </cell>
          <cell r="H5240" t="str">
            <v>ИМПОРТ</v>
          </cell>
          <cell r="I5240" t="str">
            <v>МП 2015</v>
          </cell>
          <cell r="J5240">
            <v>5533</v>
          </cell>
        </row>
        <row r="5241">
          <cell r="B5241">
            <v>663166</v>
          </cell>
          <cell r="C5241" t="str">
            <v>0,75ВИНО ЛЕ 3 КАБИН КР СХ</v>
          </cell>
          <cell r="D5241" t="str">
            <v>МЕТРО КЭШ ЭНД КЕРРИ ИМПОРТ ООО</v>
          </cell>
          <cell r="E5241" t="str">
            <v>OK</v>
          </cell>
          <cell r="F5241" t="str">
            <v>FR</v>
          </cell>
          <cell r="G5241">
            <v>264</v>
          </cell>
          <cell r="H5241" t="str">
            <v>ИМПОРТ</v>
          </cell>
          <cell r="I5241" t="str">
            <v>МП 2015</v>
          </cell>
          <cell r="J5241">
            <v>9086</v>
          </cell>
        </row>
        <row r="5242">
          <cell r="B5242">
            <v>663167</v>
          </cell>
          <cell r="C5242" t="str">
            <v>0,75ВИНО ЛЕ 3 КАБИН РЗ СХ</v>
          </cell>
          <cell r="D5242" t="str">
            <v>МЕТРО КЭШ ЭНД КЕРРИ ИМПОРТ ООО</v>
          </cell>
          <cell r="E5242" t="str">
            <v>OK</v>
          </cell>
          <cell r="F5242" t="str">
            <v>FR</v>
          </cell>
          <cell r="G5242">
            <v>516</v>
          </cell>
          <cell r="H5242" t="str">
            <v>ИМПОРТ</v>
          </cell>
          <cell r="I5242" t="str">
            <v>МП 2015</v>
          </cell>
          <cell r="J5242">
            <v>2939</v>
          </cell>
        </row>
        <row r="5243">
          <cell r="B5243">
            <v>663174</v>
          </cell>
          <cell r="C5243" t="str">
            <v>0,75ВИНО МАРИС ЛЕ ПЛАНЕЛС КРСХ</v>
          </cell>
          <cell r="D5243" t="str">
            <v>МЕТРО КЭШ ЭНД КЕРРИ ИМПОРТ ООО</v>
          </cell>
          <cell r="E5243" t="str">
            <v>DEL</v>
          </cell>
          <cell r="F5243" t="str">
            <v>FR</v>
          </cell>
          <cell r="G5243">
            <v>768</v>
          </cell>
          <cell r="H5243" t="str">
            <v>ИМПОРТ</v>
          </cell>
          <cell r="I5243" t="str">
            <v>КЦ 14-15_Ликвидация</v>
          </cell>
          <cell r="J5243">
            <v>662</v>
          </cell>
        </row>
        <row r="5244">
          <cell r="B5244">
            <v>663172</v>
          </cell>
          <cell r="C5244" t="str">
            <v>0,75ВИНО ЭР ДЕ ГРИ РЗ СХ</v>
          </cell>
          <cell r="D5244" t="str">
            <v>МЕТРО КЭШ ЭНД КЕРРИ ИМПОРТ ООО</v>
          </cell>
          <cell r="E5244" t="str">
            <v>DEL</v>
          </cell>
          <cell r="F5244" t="str">
            <v>FR</v>
          </cell>
          <cell r="G5244">
            <v>1005</v>
          </cell>
          <cell r="H5244" t="str">
            <v>ИМПОРТ</v>
          </cell>
          <cell r="I5244" t="str">
            <v>КЦ 14-15_Ликвидация</v>
          </cell>
          <cell r="J5244">
            <v>1003</v>
          </cell>
        </row>
        <row r="5245">
          <cell r="B5245">
            <v>663258</v>
          </cell>
          <cell r="C5245" t="str">
            <v>_0,75ВИН МАР ЛЕ ЗУЛЮ ВЕГ КРСХ</v>
          </cell>
          <cell r="D5245" t="str">
            <v>МЕТРО КЭШ ЭНД КЕРРИ ИМПОРТ ООО</v>
          </cell>
          <cell r="E5245" t="str">
            <v>DEL</v>
          </cell>
          <cell r="F5245" t="str">
            <v>FR</v>
          </cell>
          <cell r="G5245">
            <v>2832</v>
          </cell>
          <cell r="H5245" t="str">
            <v>WS</v>
          </cell>
          <cell r="I5245" t="str">
            <v>КЦ 14-15_Ликвидация</v>
          </cell>
          <cell r="J5245">
            <v>3</v>
          </cell>
        </row>
        <row r="5246">
          <cell r="B5246">
            <v>663249</v>
          </cell>
          <cell r="C5246" t="str">
            <v>_0,75ВИНО ЛЕ 3 КАБИН БЛ СХ</v>
          </cell>
          <cell r="D5246" t="str">
            <v>МЕТРО КЭШ ЭНД КЕРРИ ИМПОРТ ООО</v>
          </cell>
          <cell r="E5246" t="str">
            <v>OK</v>
          </cell>
          <cell r="F5246" t="str">
            <v>FR</v>
          </cell>
          <cell r="G5246">
            <v>3063</v>
          </cell>
          <cell r="H5246" t="str">
            <v>WS</v>
          </cell>
          <cell r="I5246" t="str">
            <v>МП 2015</v>
          </cell>
          <cell r="J5246">
            <v>578</v>
          </cell>
        </row>
        <row r="5247">
          <cell r="B5247">
            <v>663250</v>
          </cell>
          <cell r="C5247" t="str">
            <v>_0,75ВИНО ЛЕ 3 КАБИН КР СХ</v>
          </cell>
          <cell r="D5247" t="str">
            <v>МЕТРО КЭШ ЭНД КЕРРИ ИМПОРТ ООО</v>
          </cell>
          <cell r="E5247" t="str">
            <v>OK</v>
          </cell>
          <cell r="F5247" t="str">
            <v>FR</v>
          </cell>
          <cell r="G5247">
            <v>3031</v>
          </cell>
          <cell r="H5247" t="str">
            <v>WS</v>
          </cell>
          <cell r="I5247" t="str">
            <v>МП 2015</v>
          </cell>
          <cell r="J5247">
            <v>197</v>
          </cell>
        </row>
        <row r="5248">
          <cell r="B5248">
            <v>663251</v>
          </cell>
          <cell r="C5248" t="str">
            <v>_0,75ВИНО ЛЕ 3 КАБИН РЗ СХ</v>
          </cell>
          <cell r="D5248" t="str">
            <v>МЕТРО КЭШ ЭНД КЕРРИ ИМПОРТ ООО</v>
          </cell>
          <cell r="E5248" t="str">
            <v>OK</v>
          </cell>
          <cell r="F5248" t="str">
            <v>FR</v>
          </cell>
          <cell r="G5248">
            <v>2734</v>
          </cell>
          <cell r="H5248" t="str">
            <v>WS</v>
          </cell>
          <cell r="I5248" t="str">
            <v>МП 2015</v>
          </cell>
          <cell r="J5248">
            <v>742</v>
          </cell>
        </row>
        <row r="5249">
          <cell r="B5249">
            <v>663257</v>
          </cell>
          <cell r="C5249" t="str">
            <v>_0,75ВИНО ЭР ДЕ ГРИ РЗ СХ</v>
          </cell>
          <cell r="D5249" t="str">
            <v>МЕТРО КЭШ ЭНД КЕРРИ ИМПОРТ ООО</v>
          </cell>
          <cell r="E5249" t="str">
            <v>DEL</v>
          </cell>
          <cell r="F5249" t="str">
            <v>FR</v>
          </cell>
          <cell r="G5249">
            <v>3554</v>
          </cell>
          <cell r="H5249" t="str">
            <v>WS</v>
          </cell>
          <cell r="I5249" t="str">
            <v>КЦ 14-15_Ликвидация</v>
          </cell>
          <cell r="J5249">
            <v>12</v>
          </cell>
        </row>
        <row r="5250">
          <cell r="B5250">
            <v>663259</v>
          </cell>
          <cell r="C5250" t="str">
            <v>_0,75ВИН МАРИС ЛЕ ПЛАНЕЛС КРСХ</v>
          </cell>
          <cell r="D5250" t="str">
            <v>МЕТРО КЭШ ЭНД КЕРРИ ИМПОРТ ООО</v>
          </cell>
          <cell r="E5250" t="str">
            <v>DEL</v>
          </cell>
          <cell r="F5250" t="str">
            <v>FR</v>
          </cell>
          <cell r="G5250">
            <v>2957</v>
          </cell>
          <cell r="H5250" t="str">
            <v>WS</v>
          </cell>
          <cell r="I5250" t="str">
            <v>КЦ 14-15_Ликвидация</v>
          </cell>
          <cell r="J5250">
            <v>3</v>
          </cell>
        </row>
        <row r="5251">
          <cell r="B5251">
            <v>663157</v>
          </cell>
          <cell r="C5251" t="str">
            <v>0,75ВИНО БЕНЖИ ПРОВАНС РЗ СХ</v>
          </cell>
          <cell r="D5251" t="str">
            <v>МЕТРО КЭШ ЭНД КЕРРИ ИМПОРТ ООО</v>
          </cell>
          <cell r="E5251" t="str">
            <v>DEL</v>
          </cell>
          <cell r="F5251" t="str">
            <v>FR</v>
          </cell>
          <cell r="G5251">
            <v>1199</v>
          </cell>
          <cell r="H5251" t="str">
            <v>ИМПОРТ</v>
          </cell>
          <cell r="I5251" t="str">
            <v>КЦ 14-15_Ликвидация</v>
          </cell>
          <cell r="J5251">
            <v>415</v>
          </cell>
        </row>
        <row r="5252">
          <cell r="B5252">
            <v>663238</v>
          </cell>
          <cell r="C5252" t="str">
            <v>_0,75ВИНО БЕНЖИ ПРОВАНС РЗ СХ</v>
          </cell>
          <cell r="D5252" t="str">
            <v>МЕТРО КЭШ ЭНД КЕРРИ ИМПОРТ ООО</v>
          </cell>
          <cell r="E5252" t="str">
            <v>DEL</v>
          </cell>
          <cell r="F5252" t="str">
            <v>FR</v>
          </cell>
          <cell r="G5252">
            <v>3392</v>
          </cell>
          <cell r="H5252" t="str">
            <v>WS</v>
          </cell>
          <cell r="I5252" t="str">
            <v>КЦ 14-15_Ликвидация</v>
          </cell>
          <cell r="J5252">
            <v>5</v>
          </cell>
        </row>
        <row r="5253">
          <cell r="B5253">
            <v>663158</v>
          </cell>
          <cell r="C5253" t="str">
            <v>0,75ВИНО КРИЭЙШН №5 БЛ СХ</v>
          </cell>
          <cell r="D5253" t="str">
            <v>МЕТРО КЭШ ЭНД КЕРРИ ИМПОРТ ООО</v>
          </cell>
          <cell r="E5253" t="str">
            <v>DEL</v>
          </cell>
          <cell r="F5253" t="str">
            <v>FR</v>
          </cell>
          <cell r="G5253">
            <v>1738</v>
          </cell>
          <cell r="H5253" t="str">
            <v>ИМПОРТ</v>
          </cell>
          <cell r="I5253" t="str">
            <v>КЦ 14-15_Ликвидация</v>
          </cell>
          <cell r="J5253">
            <v>4</v>
          </cell>
        </row>
        <row r="5254">
          <cell r="B5254">
            <v>663239</v>
          </cell>
          <cell r="C5254" t="str">
            <v>_0,75ВИНО КРИЭЙШН №5 БЛ СХ</v>
          </cell>
          <cell r="D5254" t="str">
            <v>МЕТРО КЭШ ЭНД КЕРРИ ИМПОРТ ООО</v>
          </cell>
          <cell r="E5254" t="str">
            <v>DEL</v>
          </cell>
          <cell r="F5254" t="str">
            <v>FR</v>
          </cell>
          <cell r="G5254">
            <v>3449</v>
          </cell>
          <cell r="H5254" t="str">
            <v>WS</v>
          </cell>
          <cell r="I5254" t="str">
            <v>КЦ 14-15_Ликвидация</v>
          </cell>
          <cell r="J5254">
            <v>0</v>
          </cell>
        </row>
        <row r="5255">
          <cell r="B5255">
            <v>663159</v>
          </cell>
          <cell r="C5255" t="str">
            <v>0,75ВИНО КРИЭЙШН №6 КР СХ</v>
          </cell>
          <cell r="D5255" t="str">
            <v>МЕТРО КЭШ ЭНД КЕРРИ ИМПОРТ ООО</v>
          </cell>
          <cell r="E5255" t="str">
            <v>DEL</v>
          </cell>
          <cell r="F5255" t="str">
            <v>FR</v>
          </cell>
          <cell r="G5255">
            <v>1496</v>
          </cell>
          <cell r="H5255" t="str">
            <v>ИМПОРТ</v>
          </cell>
          <cell r="I5255" t="str">
            <v>КЦ 14-15_Ликвидация</v>
          </cell>
          <cell r="J5255">
            <v>198</v>
          </cell>
        </row>
        <row r="5256">
          <cell r="B5256">
            <v>663241</v>
          </cell>
          <cell r="C5256" t="str">
            <v>_0,75ВИНО КРИЭЙШН №6 КР СХ</v>
          </cell>
          <cell r="D5256" t="str">
            <v>МЕТРО КЭШ ЭНД КЕРРИ ИМПОРТ ООО</v>
          </cell>
          <cell r="E5256" t="str">
            <v>DEL</v>
          </cell>
          <cell r="F5256" t="str">
            <v>FR</v>
          </cell>
          <cell r="G5256">
            <v>3170</v>
          </cell>
          <cell r="H5256" t="str">
            <v>WS</v>
          </cell>
          <cell r="I5256" t="str">
            <v>КЦ 14-15_Ликвидация</v>
          </cell>
          <cell r="J5256">
            <v>1</v>
          </cell>
        </row>
        <row r="5257">
          <cell r="B5257">
            <v>663160</v>
          </cell>
          <cell r="C5257" t="str">
            <v>0,75ВИНО КРИЭЙШН №7 РЗ СХ</v>
          </cell>
          <cell r="D5257" t="str">
            <v>МЕТРО КЭШ ЭНД КЕРРИ ИМПОРТ ООО</v>
          </cell>
          <cell r="E5257" t="str">
            <v>DEL</v>
          </cell>
          <cell r="F5257" t="str">
            <v>FR</v>
          </cell>
          <cell r="G5257">
            <v>1660</v>
          </cell>
          <cell r="H5257" t="str">
            <v>ИМПОРТ</v>
          </cell>
          <cell r="I5257" t="str">
            <v>КЦ 14-15_Ликвидация</v>
          </cell>
          <cell r="J5257">
            <v>18</v>
          </cell>
        </row>
        <row r="5258">
          <cell r="B5258">
            <v>663243</v>
          </cell>
          <cell r="C5258" t="str">
            <v>_0,75ВИНО КРИЭЙШН №7 РЗ СХ</v>
          </cell>
          <cell r="D5258" t="str">
            <v>МЕТРО КЭШ ЭНД КЕРРИ ИМПОРТ ООО</v>
          </cell>
          <cell r="E5258" t="str">
            <v>DEL</v>
          </cell>
          <cell r="F5258" t="str">
            <v>FR</v>
          </cell>
          <cell r="G5258">
            <v>3569</v>
          </cell>
          <cell r="H5258" t="str">
            <v>WS</v>
          </cell>
          <cell r="I5258" t="str">
            <v>КЦ 14-15_Ликвидация</v>
          </cell>
          <cell r="J5258">
            <v>0</v>
          </cell>
        </row>
        <row r="5259">
          <cell r="B5259">
            <v>663156</v>
          </cell>
          <cell r="C5259" t="str">
            <v>0,75ВИН ИГР МОНКАРО ПАСС БЛ БР</v>
          </cell>
          <cell r="D5259" t="str">
            <v>МЕТРО КЭШ ЭНД КЕРРИ ИМПОРТ ООО</v>
          </cell>
          <cell r="E5259" t="str">
            <v>DEL</v>
          </cell>
          <cell r="F5259" t="str">
            <v>IT</v>
          </cell>
          <cell r="G5259">
            <v>951</v>
          </cell>
          <cell r="H5259" t="str">
            <v>ИМПОРТ</v>
          </cell>
          <cell r="I5259" t="str">
            <v>КЦ 14-15_Ликвидация</v>
          </cell>
          <cell r="J5259">
            <v>133</v>
          </cell>
        </row>
        <row r="5260">
          <cell r="B5260">
            <v>663237</v>
          </cell>
          <cell r="C5260" t="str">
            <v>_0,75ВИН ИГР МОНКАР ПАСС БЛ БР</v>
          </cell>
          <cell r="D5260" t="str">
            <v>МЕТРО КЭШ ЭНД КЕРРИ ИМПОРТ ООО</v>
          </cell>
          <cell r="E5260" t="str">
            <v>DEL</v>
          </cell>
          <cell r="F5260" t="str">
            <v>IT</v>
          </cell>
          <cell r="G5260">
            <v>7348</v>
          </cell>
          <cell r="H5260" t="str">
            <v>WS</v>
          </cell>
          <cell r="I5260" t="str">
            <v>КЦ 14-15_Ликвидация</v>
          </cell>
          <cell r="J5260">
            <v>0</v>
          </cell>
        </row>
        <row r="5261">
          <cell r="B5261">
            <v>663146</v>
          </cell>
          <cell r="C5261" t="str">
            <v>0,75ВИН КОМТ АРТЮР СВБЛ БЛСХ</v>
          </cell>
          <cell r="D5261" t="str">
            <v>МЕТРО КЭШ ЭНД КЕРРИ ИМПОРТ ООО</v>
          </cell>
          <cell r="E5261" t="str">
            <v>DEL</v>
          </cell>
          <cell r="F5261" t="str">
            <v>FR</v>
          </cell>
          <cell r="G5261">
            <v>7349</v>
          </cell>
          <cell r="H5261" t="str">
            <v>ИМПОРТ</v>
          </cell>
          <cell r="I5261" t="str">
            <v>КЦ 14-15_Ликвидация</v>
          </cell>
          <cell r="J5261">
            <v>0</v>
          </cell>
        </row>
        <row r="5262">
          <cell r="B5262">
            <v>663230</v>
          </cell>
          <cell r="C5262" t="str">
            <v>_0,75ВИН КОМТ АРТЮР СВБЛ БЛСХ</v>
          </cell>
          <cell r="D5262" t="str">
            <v>МЕТРО КЭШ ЭНД КЕРРИ ИМПОРТ ООО</v>
          </cell>
          <cell r="E5262" t="str">
            <v>DEL</v>
          </cell>
          <cell r="F5262" t="str">
            <v>FR</v>
          </cell>
          <cell r="G5262">
            <v>7350</v>
          </cell>
          <cell r="H5262" t="str">
            <v>WS</v>
          </cell>
          <cell r="I5262" t="str">
            <v>КЦ 14-15_Ликвидация</v>
          </cell>
          <cell r="J5262">
            <v>0</v>
          </cell>
        </row>
        <row r="5263">
          <cell r="B5263">
            <v>663145</v>
          </cell>
          <cell r="C5263" t="str">
            <v>0,75ВИНО КОМТ АРТЮР Д'АНЖ РЗПСЛ</v>
          </cell>
          <cell r="D5263" t="str">
            <v>МЕТРО КЭШ ЭНД КЕРРИ ИМПОРТ ООО</v>
          </cell>
          <cell r="E5263" t="str">
            <v>DEL</v>
          </cell>
          <cell r="F5263" t="str">
            <v>FR</v>
          </cell>
          <cell r="G5263">
            <v>7351</v>
          </cell>
          <cell r="H5263" t="str">
            <v>ИМПОРТ</v>
          </cell>
          <cell r="I5263" t="str">
            <v>КЦ 14-15_Ликвидация</v>
          </cell>
          <cell r="J5263">
            <v>0</v>
          </cell>
        </row>
        <row r="5264">
          <cell r="B5264">
            <v>663175</v>
          </cell>
          <cell r="C5264" t="str">
            <v>0,75ВИН БОРГОБРУНО БЛ ПСХ</v>
          </cell>
          <cell r="D5264" t="str">
            <v>МЕТРО КЭШ ЭНД КЕРРИ ИМПОРТ ООО</v>
          </cell>
          <cell r="E5264" t="str">
            <v>OK</v>
          </cell>
          <cell r="F5264" t="str">
            <v>IT</v>
          </cell>
          <cell r="G5264">
            <v>727</v>
          </cell>
          <cell r="H5264" t="str">
            <v>ИМПОРТ</v>
          </cell>
          <cell r="I5264" t="str">
            <v>КЦ 14-15</v>
          </cell>
          <cell r="J5264">
            <v>1981</v>
          </cell>
        </row>
        <row r="5265">
          <cell r="B5265">
            <v>663229</v>
          </cell>
          <cell r="C5265" t="str">
            <v>_0,75ВИН КОМТ АРТЮР Д'АНЖ РЗПСЛ</v>
          </cell>
          <cell r="D5265" t="str">
            <v>МЕТРО КЭШ ЭНД КЕРРИ ИМПОРТ ООО</v>
          </cell>
          <cell r="E5265" t="str">
            <v>DEL</v>
          </cell>
          <cell r="F5265" t="str">
            <v>FR</v>
          </cell>
          <cell r="G5265">
            <v>7352</v>
          </cell>
          <cell r="H5265" t="str">
            <v>WS</v>
          </cell>
          <cell r="I5265" t="str">
            <v>КЦ 14-15_Ликвидация</v>
          </cell>
          <cell r="J5265">
            <v>0</v>
          </cell>
        </row>
        <row r="5266">
          <cell r="B5266">
            <v>663176</v>
          </cell>
          <cell r="C5266" t="str">
            <v>0,75ВИН БОРГОБРУНО КР ПСХ</v>
          </cell>
          <cell r="D5266" t="str">
            <v>МЕТРО КЭШ ЭНД КЕРРИ ИМПОРТ ООО</v>
          </cell>
          <cell r="E5266" t="str">
            <v>OK</v>
          </cell>
          <cell r="F5266" t="str">
            <v>IT</v>
          </cell>
          <cell r="G5266">
            <v>171</v>
          </cell>
          <cell r="H5266" t="str">
            <v>ИМПОРТ</v>
          </cell>
          <cell r="I5266" t="str">
            <v>КЦ 14-15</v>
          </cell>
          <cell r="J5266">
            <v>8826</v>
          </cell>
        </row>
        <row r="5267">
          <cell r="B5267">
            <v>663147</v>
          </cell>
          <cell r="C5267" t="str">
            <v>0,75ВИНО МОНКУР СОМЮР ШАМ КРСХ</v>
          </cell>
          <cell r="D5267" t="str">
            <v>МЕТРО КЭШ ЭНД КЕРРИ ИМПОРТ ООО</v>
          </cell>
          <cell r="E5267" t="str">
            <v>OK</v>
          </cell>
          <cell r="F5267" t="str">
            <v>FR</v>
          </cell>
          <cell r="G5267">
            <v>432</v>
          </cell>
          <cell r="H5267" t="str">
            <v>ИМПОРТ</v>
          </cell>
          <cell r="I5267" t="str">
            <v>МП 2015</v>
          </cell>
          <cell r="J5267">
            <v>6732</v>
          </cell>
        </row>
        <row r="5268">
          <cell r="B5268">
            <v>663260</v>
          </cell>
          <cell r="C5268" t="str">
            <v>_0,75ВИН БОРГОБРУНО БЛ ПСХ</v>
          </cell>
          <cell r="D5268" t="str">
            <v>МЕТРО КЭШ ЭНД КЕРРИ ИМПОРТ ООО</v>
          </cell>
          <cell r="E5268" t="str">
            <v>OK</v>
          </cell>
          <cell r="F5268" t="str">
            <v>IT</v>
          </cell>
          <cell r="G5268">
            <v>2375</v>
          </cell>
          <cell r="H5268" t="str">
            <v>WS</v>
          </cell>
          <cell r="I5268" t="str">
            <v>КЦ 14-15</v>
          </cell>
          <cell r="J5268">
            <v>1170</v>
          </cell>
        </row>
        <row r="5269">
          <cell r="B5269">
            <v>663261</v>
          </cell>
          <cell r="C5269" t="str">
            <v>_0,75ВИН БОРГОБРУНО КР ПСХ</v>
          </cell>
          <cell r="D5269" t="str">
            <v>МЕТРО КЭШ ЭНД КЕРРИ ИМПОРТ ООО</v>
          </cell>
          <cell r="E5269" t="str">
            <v>OK</v>
          </cell>
          <cell r="F5269" t="str">
            <v>IT</v>
          </cell>
          <cell r="G5269">
            <v>2155</v>
          </cell>
          <cell r="H5269" t="str">
            <v>WS</v>
          </cell>
          <cell r="I5269" t="str">
            <v>КЦ 14-15</v>
          </cell>
          <cell r="J5269">
            <v>2057</v>
          </cell>
        </row>
        <row r="5270">
          <cell r="B5270">
            <v>663231</v>
          </cell>
          <cell r="C5270" t="str">
            <v>_0,75ВИН МОНКУР СОМЮР ШАМ КРСХ</v>
          </cell>
          <cell r="D5270" t="str">
            <v>МЕТРО КЭШ ЭНД КЕРРИ ИМПОРТ ООО</v>
          </cell>
          <cell r="E5270" t="str">
            <v>OK</v>
          </cell>
          <cell r="F5270" t="str">
            <v>FR</v>
          </cell>
          <cell r="G5270">
            <v>3428</v>
          </cell>
          <cell r="H5270" t="str">
            <v>WS</v>
          </cell>
          <cell r="I5270" t="str">
            <v>МП 2015</v>
          </cell>
          <cell r="J5270">
            <v>277</v>
          </cell>
        </row>
        <row r="5271">
          <cell r="B5271">
            <v>663148</v>
          </cell>
          <cell r="C5271" t="str">
            <v>0,75ВИНО МОНКУР ШИНОН КР СХ</v>
          </cell>
          <cell r="D5271" t="str">
            <v>МЕТРО КЭШ ЭНД КЕРРИ ИМПОРТ ООО</v>
          </cell>
          <cell r="E5271" t="str">
            <v>OK</v>
          </cell>
          <cell r="F5271" t="str">
            <v>FR</v>
          </cell>
          <cell r="G5271">
            <v>623</v>
          </cell>
          <cell r="H5271" t="str">
            <v>ИМПОРТ</v>
          </cell>
          <cell r="I5271" t="str">
            <v>МП 2015</v>
          </cell>
          <cell r="J5271">
            <v>5911</v>
          </cell>
        </row>
        <row r="5272">
          <cell r="B5272">
            <v>663232</v>
          </cell>
          <cell r="C5272" t="str">
            <v>_0,75ВИН МОНКУР ШИНОН КР СХ</v>
          </cell>
          <cell r="D5272" t="str">
            <v>МЕТРО КЭШ ЭНД КЕРРИ ИМПОРТ ООО</v>
          </cell>
          <cell r="E5272" t="str">
            <v>OK</v>
          </cell>
          <cell r="F5272" t="str">
            <v>FR</v>
          </cell>
          <cell r="G5272">
            <v>7353</v>
          </cell>
          <cell r="H5272" t="str">
            <v>WS</v>
          </cell>
          <cell r="I5272" t="str">
            <v>МП 2015</v>
          </cell>
          <cell r="J5272">
            <v>539</v>
          </cell>
        </row>
        <row r="5273">
          <cell r="B5273">
            <v>663142</v>
          </cell>
          <cell r="C5273" t="str">
            <v>0,75ВИНО ДИ СИПИО КОЛ ТЕАТ БЛСХ</v>
          </cell>
          <cell r="D5273" t="str">
            <v>МЕТРО КЭШ ЭНД КЕРРИ ИМПОРТ ООО</v>
          </cell>
          <cell r="E5273" t="str">
            <v>OK</v>
          </cell>
          <cell r="F5273" t="str">
            <v>IT</v>
          </cell>
          <cell r="G5273">
            <v>424</v>
          </cell>
          <cell r="H5273" t="str">
            <v>ИМПОРТ</v>
          </cell>
          <cell r="I5273" t="str">
            <v>КЦ 14-15</v>
          </cell>
          <cell r="J5273">
            <v>327</v>
          </cell>
        </row>
        <row r="5274">
          <cell r="B5274">
            <v>663227</v>
          </cell>
          <cell r="C5274" t="str">
            <v>_0,75ВИН ДИ СИПИ КОЛ ТЕАТ БЛСХ</v>
          </cell>
          <cell r="D5274" t="str">
            <v>МЕТРО КЭШ ЭНД КЕРРИ ИМПОРТ ООО</v>
          </cell>
          <cell r="E5274" t="str">
            <v>OK</v>
          </cell>
          <cell r="F5274" t="str">
            <v>IT</v>
          </cell>
          <cell r="G5274">
            <v>3393</v>
          </cell>
          <cell r="H5274" t="str">
            <v>WS</v>
          </cell>
          <cell r="I5274" t="str">
            <v>КЦ 14-15</v>
          </cell>
          <cell r="J5274">
            <v>95</v>
          </cell>
        </row>
        <row r="5275">
          <cell r="B5275">
            <v>663143</v>
          </cell>
          <cell r="C5275" t="str">
            <v>0,75ВИНО ДИ СИПИО МИЛЛЕСИМ БЛСХ</v>
          </cell>
          <cell r="D5275" t="str">
            <v>МЕТРО КЭШ ЭНД КЕРРИ ИМПОРТ ООО</v>
          </cell>
          <cell r="E5275" t="str">
            <v>DEL</v>
          </cell>
          <cell r="F5275" t="str">
            <v>IT</v>
          </cell>
          <cell r="G5275">
            <v>769</v>
          </cell>
          <cell r="H5275" t="str">
            <v>ИМПОРТ</v>
          </cell>
          <cell r="I5275" t="str">
            <v>КЦ 14-15_Ликвидация</v>
          </cell>
          <cell r="J5275">
            <v>694</v>
          </cell>
        </row>
        <row r="5276">
          <cell r="B5276">
            <v>663271</v>
          </cell>
          <cell r="C5276" t="str">
            <v>_0,75ВИН ДИ СИПИО МИЛЛЕС БЛСХ</v>
          </cell>
          <cell r="D5276" t="str">
            <v>МЕТРО КЭШ ЭНД КЕРРИ ИМПОРТ ООО</v>
          </cell>
          <cell r="E5276" t="str">
            <v>DEL</v>
          </cell>
          <cell r="F5276" t="str">
            <v>IT</v>
          </cell>
          <cell r="G5276">
            <v>7354</v>
          </cell>
          <cell r="H5276" t="str">
            <v>WS</v>
          </cell>
          <cell r="I5276" t="str">
            <v>КЦ 14-15_Ликвидация</v>
          </cell>
          <cell r="J5276">
            <v>0</v>
          </cell>
        </row>
        <row r="5277">
          <cell r="B5277">
            <v>663162</v>
          </cell>
          <cell r="C5277" t="str">
            <v>0,75ВИН ИГР ВАЛ Д'ОК ПРОС БЛСХ</v>
          </cell>
          <cell r="D5277" t="str">
            <v>МЕТРО КЭШ ЭНД КЕРРИ ИМПОРТ ООО</v>
          </cell>
          <cell r="E5277" t="str">
            <v>OK</v>
          </cell>
          <cell r="F5277" t="str">
            <v>IT</v>
          </cell>
          <cell r="G5277">
            <v>941</v>
          </cell>
          <cell r="H5277" t="str">
            <v>ИМПОРТ</v>
          </cell>
          <cell r="I5277" t="str">
            <v>КЦ 14-15</v>
          </cell>
          <cell r="J5277">
            <v>1846</v>
          </cell>
        </row>
        <row r="5278">
          <cell r="B5278">
            <v>663140</v>
          </cell>
          <cell r="C5278" t="str">
            <v>0,75ВИНО ДИ СИПИО МОНТЕП КР СХ</v>
          </cell>
          <cell r="D5278" t="str">
            <v>МЕТРО КЭШ ЭНД КЕРРИ ИМПОРТ ООО</v>
          </cell>
          <cell r="E5278" t="str">
            <v>OK</v>
          </cell>
          <cell r="F5278" t="str">
            <v>IT</v>
          </cell>
          <cell r="G5278">
            <v>115</v>
          </cell>
          <cell r="H5278" t="str">
            <v>ИМПОРТ</v>
          </cell>
          <cell r="I5278" t="str">
            <v>КЦ 14-15</v>
          </cell>
          <cell r="J5278">
            <v>483</v>
          </cell>
        </row>
        <row r="5279">
          <cell r="B5279">
            <v>663225</v>
          </cell>
          <cell r="C5279" t="str">
            <v>_0,75ВИН ДИ СИПИО МОНТЕП КР СХ</v>
          </cell>
          <cell r="D5279" t="str">
            <v>МЕТРО КЭШ ЭНД КЕРРИ ИМПОРТ ООО</v>
          </cell>
          <cell r="E5279" t="str">
            <v>OK</v>
          </cell>
          <cell r="F5279" t="str">
            <v>IT</v>
          </cell>
          <cell r="G5279">
            <v>2361</v>
          </cell>
          <cell r="H5279" t="str">
            <v>WS</v>
          </cell>
          <cell r="I5279" t="str">
            <v>КЦ 14-15</v>
          </cell>
          <cell r="J5279">
            <v>182</v>
          </cell>
        </row>
        <row r="5280">
          <cell r="B5280">
            <v>663141</v>
          </cell>
          <cell r="C5280" t="str">
            <v>0,75ВИНО ДИ СИПИО МОНТ РИЗ КРСХ</v>
          </cell>
          <cell r="D5280" t="str">
            <v>МЕТРО КЭШ ЭНД КЕРРИ ИМПОРТ ООО</v>
          </cell>
          <cell r="E5280" t="str">
            <v>DEL</v>
          </cell>
          <cell r="F5280" t="str">
            <v>IT</v>
          </cell>
          <cell r="G5280">
            <v>593</v>
          </cell>
          <cell r="H5280" t="str">
            <v>ИМПОРТ</v>
          </cell>
          <cell r="I5280" t="str">
            <v>КЦ 14-15_Ликвидация</v>
          </cell>
          <cell r="J5280">
            <v>1153</v>
          </cell>
        </row>
        <row r="5281">
          <cell r="B5281">
            <v>663226</v>
          </cell>
          <cell r="C5281" t="str">
            <v>_0,75ВИН ДИ СИПИО МОНТ РИЗ КРСХ</v>
          </cell>
          <cell r="D5281" t="str">
            <v>МЕТРО КЭШ ЭНД КЕРРИ ИМПОРТ ООО</v>
          </cell>
          <cell r="E5281" t="str">
            <v>DEL</v>
          </cell>
          <cell r="F5281" t="str">
            <v>IT</v>
          </cell>
          <cell r="G5281">
            <v>3079</v>
          </cell>
          <cell r="H5281" t="str">
            <v>WS</v>
          </cell>
          <cell r="I5281" t="str">
            <v>КЦ 14-15_Ликвидация</v>
          </cell>
          <cell r="J5281">
            <v>0</v>
          </cell>
        </row>
        <row r="5282">
          <cell r="B5282">
            <v>663161</v>
          </cell>
          <cell r="C5282" t="str">
            <v>0,75ВИН ИГР ВАЛ Д'ОК С.ПЬЕТРО ВАЛД БЛБР</v>
          </cell>
          <cell r="D5282" t="str">
            <v>МЕТРО КЭШ ЭНД КЕРРИ ИМПОРТ ООО</v>
          </cell>
          <cell r="E5282" t="str">
            <v>OK</v>
          </cell>
          <cell r="F5282" t="str">
            <v>IT</v>
          </cell>
          <cell r="G5282">
            <v>1175</v>
          </cell>
          <cell r="H5282" t="str">
            <v>ИМПОРТ</v>
          </cell>
          <cell r="I5282" t="str">
            <v>КЦ 14-15</v>
          </cell>
          <cell r="J5282">
            <v>2295</v>
          </cell>
        </row>
        <row r="5283">
          <cell r="B5283">
            <v>663144</v>
          </cell>
          <cell r="C5283" t="str">
            <v>0,75ВИНО ДИ СИПИО ЧЕРАЗ РЗСХ</v>
          </cell>
          <cell r="D5283" t="str">
            <v>МЕТРО КЭШ ЭНД КЕРРИ ИМПОРТ ООО</v>
          </cell>
          <cell r="E5283" t="str">
            <v>DEL</v>
          </cell>
          <cell r="F5283" t="str">
            <v>IT</v>
          </cell>
          <cell r="G5283">
            <v>1337</v>
          </cell>
          <cell r="H5283" t="str">
            <v>ИМПОРТ</v>
          </cell>
          <cell r="J5283">
            <v>51</v>
          </cell>
        </row>
        <row r="5284">
          <cell r="B5284">
            <v>663164</v>
          </cell>
          <cell r="C5284" t="str">
            <v>0,75ВИН ИГР ПУНТО ОРО БЛ СХ</v>
          </cell>
          <cell r="D5284" t="str">
            <v>МЕТРО КЭШ ЭНД КЕРРИ ИМПОРТ ООО</v>
          </cell>
          <cell r="E5284" t="str">
            <v>OK</v>
          </cell>
          <cell r="F5284" t="str">
            <v>IT</v>
          </cell>
          <cell r="G5284">
            <v>1114</v>
          </cell>
          <cell r="H5284" t="str">
            <v>ИМПОРТ</v>
          </cell>
          <cell r="I5284" t="str">
            <v>КЦ 14-15</v>
          </cell>
          <cell r="J5284">
            <v>2088</v>
          </cell>
        </row>
        <row r="5285">
          <cell r="B5285">
            <v>663228</v>
          </cell>
          <cell r="C5285" t="str">
            <v>_0,75ВИНО ДИ СИПИО ЧЕРАЗ РЗСХ</v>
          </cell>
          <cell r="D5285" t="str">
            <v>МЕТРО КЭШ ЭНД КЕРРИ ИМПОРТ ООО</v>
          </cell>
          <cell r="E5285" t="str">
            <v>DEL</v>
          </cell>
          <cell r="F5285" t="str">
            <v>IT</v>
          </cell>
          <cell r="G5285">
            <v>3216</v>
          </cell>
          <cell r="H5285" t="str">
            <v>WS</v>
          </cell>
          <cell r="J5285">
            <v>0</v>
          </cell>
        </row>
        <row r="5286">
          <cell r="B5286">
            <v>663163</v>
          </cell>
          <cell r="C5286" t="str">
            <v>1,5ВИН ИГР ВАЛ Д'ОКА ПРОС БЛСХ</v>
          </cell>
          <cell r="D5286" t="str">
            <v>МЕТРО КЭШ ЭНД КЕРРИ ИМПОРТ ООО</v>
          </cell>
          <cell r="E5286" t="str">
            <v>OK</v>
          </cell>
          <cell r="F5286" t="str">
            <v>IT</v>
          </cell>
          <cell r="G5286">
            <v>1252</v>
          </cell>
          <cell r="H5286" t="str">
            <v>ИМПОРТ</v>
          </cell>
          <cell r="I5286" t="str">
            <v>КЦ 14-15</v>
          </cell>
          <cell r="J5286">
            <v>1425</v>
          </cell>
        </row>
        <row r="5287">
          <cell r="B5287">
            <v>663246</v>
          </cell>
          <cell r="C5287" t="str">
            <v>_0,75ВИН ИГР ВАЛ Д'ОК ПРО БЛСХ</v>
          </cell>
          <cell r="D5287" t="str">
            <v>МЕТРО КЭШ ЭНД КЕРРИ ИМПОРТ ООО</v>
          </cell>
          <cell r="E5287" t="str">
            <v>OK</v>
          </cell>
          <cell r="F5287" t="str">
            <v>IT</v>
          </cell>
          <cell r="G5287">
            <v>2282</v>
          </cell>
          <cell r="H5287" t="str">
            <v>WS</v>
          </cell>
          <cell r="I5287" t="str">
            <v>КЦ 14-15</v>
          </cell>
          <cell r="J5287">
            <v>1858</v>
          </cell>
        </row>
        <row r="5288">
          <cell r="B5288">
            <v>663245</v>
          </cell>
          <cell r="C5288" t="str">
            <v>_0,75ВИН ИГР ВАЛ Д'ОК С.ПЬЕТРО ВАЛД БЛБР</v>
          </cell>
          <cell r="D5288" t="str">
            <v>МЕТРО КЭШ ЭНД КЕРРИ ИМПОРТ ООО</v>
          </cell>
          <cell r="E5288" t="str">
            <v>OK</v>
          </cell>
          <cell r="F5288" t="str">
            <v>IT</v>
          </cell>
          <cell r="G5288">
            <v>2944</v>
          </cell>
          <cell r="H5288" t="str">
            <v>WS</v>
          </cell>
          <cell r="I5288" t="str">
            <v>КЦ 14-15</v>
          </cell>
          <cell r="J5288">
            <v>465</v>
          </cell>
        </row>
        <row r="5289">
          <cell r="B5289">
            <v>663248</v>
          </cell>
          <cell r="C5289" t="str">
            <v>_0,75ВИН ИГР ПУНТО ОРО БЛСХ</v>
          </cell>
          <cell r="D5289" t="str">
            <v>МЕТРО КЭШ ЭНД КЕРРИ ИМПОРТ ООО</v>
          </cell>
          <cell r="E5289" t="str">
            <v>OK</v>
          </cell>
          <cell r="F5289" t="str">
            <v>IT</v>
          </cell>
          <cell r="G5289">
            <v>2751</v>
          </cell>
          <cell r="H5289" t="str">
            <v>WS</v>
          </cell>
          <cell r="I5289" t="str">
            <v>КЦ 14-15</v>
          </cell>
          <cell r="J5289">
            <v>1619</v>
          </cell>
        </row>
        <row r="5290">
          <cell r="B5290">
            <v>663247</v>
          </cell>
          <cell r="C5290" t="str">
            <v>_1,5ВИН ИГР ВАЛ Д'ОК ПРОС БЛСХ</v>
          </cell>
          <cell r="D5290" t="str">
            <v>МЕТРО КЭШ ЭНД КЕРРИ ИМПОРТ ООО</v>
          </cell>
          <cell r="E5290" t="str">
            <v>OK</v>
          </cell>
          <cell r="F5290" t="str">
            <v>IT</v>
          </cell>
          <cell r="G5290">
            <v>2385</v>
          </cell>
          <cell r="H5290" t="str">
            <v>WS</v>
          </cell>
          <cell r="I5290" t="str">
            <v>КЦ 14-15</v>
          </cell>
          <cell r="J5290">
            <v>596</v>
          </cell>
        </row>
        <row r="5291">
          <cell r="B5291">
            <v>663235</v>
          </cell>
          <cell r="C5291" t="str">
            <v>_0,75ВИН ЛА БИОК РОЭРО АР БЛСХ</v>
          </cell>
          <cell r="D5291" t="str">
            <v>МЕТРО КЭШ ЭНД КЕРРИ ИМПОРТ ООО</v>
          </cell>
          <cell r="E5291" t="str">
            <v>OK</v>
          </cell>
          <cell r="F5291" t="str">
            <v>IT</v>
          </cell>
          <cell r="G5291">
            <v>3239</v>
          </cell>
          <cell r="H5291" t="str">
            <v>WS</v>
          </cell>
          <cell r="I5291" t="str">
            <v>КЦ 14-15</v>
          </cell>
          <cell r="J5291">
            <v>243</v>
          </cell>
        </row>
        <row r="5292">
          <cell r="B5292">
            <v>663138</v>
          </cell>
          <cell r="C5292" t="str">
            <v>0,75ВИНО ТЕЛЕКИ ВИЛЛ КБСВ КРСХ</v>
          </cell>
          <cell r="D5292" t="str">
            <v>МЕТРО КЭШ ЭНД КЕРРИ ИМПОРТ ООО</v>
          </cell>
          <cell r="E5292" t="str">
            <v>DEL</v>
          </cell>
          <cell r="F5292" t="str">
            <v>HU</v>
          </cell>
          <cell r="G5292">
            <v>968</v>
          </cell>
          <cell r="H5292" t="str">
            <v>ИМПОРТ</v>
          </cell>
          <cell r="I5292" t="str">
            <v>КЦ 14-15_Ликвидация</v>
          </cell>
          <cell r="J5292">
            <v>440</v>
          </cell>
        </row>
        <row r="5293">
          <cell r="B5293">
            <v>663139</v>
          </cell>
          <cell r="C5293" t="str">
            <v>0,75ВИНО ТЕЛЕКИ ВИЛЛ КЕКФР КРСХ</v>
          </cell>
          <cell r="D5293" t="str">
            <v>МЕТРО КЭШ ЭНД КЕРРИ ИМПОРТ ООО</v>
          </cell>
          <cell r="E5293" t="str">
            <v>DEL</v>
          </cell>
          <cell r="F5293" t="str">
            <v>HU</v>
          </cell>
          <cell r="G5293">
            <v>915</v>
          </cell>
          <cell r="H5293" t="str">
            <v>ИМПОРТ</v>
          </cell>
          <cell r="I5293" t="str">
            <v>КЦ 14-15_Ликвидация</v>
          </cell>
          <cell r="J5293">
            <v>370</v>
          </cell>
        </row>
        <row r="5294">
          <cell r="B5294">
            <v>663209</v>
          </cell>
          <cell r="C5294" t="str">
            <v>_0,75ВИН ТЕЛЕКИ ВИЛЛ КБСВ КРСХ</v>
          </cell>
          <cell r="D5294" t="str">
            <v>МЕТРО КЭШ ЭНД КЕРРИ ИМПОРТ ООО</v>
          </cell>
          <cell r="E5294" t="str">
            <v>DEL</v>
          </cell>
          <cell r="F5294" t="str">
            <v>HU</v>
          </cell>
          <cell r="G5294">
            <v>7355</v>
          </cell>
          <cell r="H5294" t="str">
            <v>WS</v>
          </cell>
          <cell r="I5294" t="str">
            <v>КЦ 14-15_Ликвидация</v>
          </cell>
          <cell r="J5294">
            <v>0</v>
          </cell>
        </row>
        <row r="5295">
          <cell r="B5295">
            <v>663218</v>
          </cell>
          <cell r="C5295" t="str">
            <v>_0,75ВИН ТЕЛЕК ВИЛЛ КЕКФР КРСХ</v>
          </cell>
          <cell r="D5295" t="str">
            <v>МЕТРО КЭШ ЭНД КЕРРИ ИМПОРТ ООО</v>
          </cell>
          <cell r="E5295" t="str">
            <v>DEL</v>
          </cell>
          <cell r="F5295" t="str">
            <v>HU</v>
          </cell>
          <cell r="G5295">
            <v>7356</v>
          </cell>
          <cell r="H5295" t="str">
            <v>WS</v>
          </cell>
          <cell r="I5295" t="str">
            <v>КЦ 14-15_Ликвидация</v>
          </cell>
          <cell r="J5295">
            <v>0</v>
          </cell>
        </row>
        <row r="5296">
          <cell r="B5296">
            <v>663287</v>
          </cell>
          <cell r="C5296" t="str">
            <v>0,75ВИНО МИДНАЙТ КИСС БАКО КРПСХ</v>
          </cell>
          <cell r="D5296" t="str">
            <v>МЕТРО КЭШ ЭНД КЕРРИ ИМПОРТ ООО</v>
          </cell>
          <cell r="E5296" t="str">
            <v>OK</v>
          </cell>
          <cell r="F5296" t="str">
            <v>CA</v>
          </cell>
          <cell r="G5296">
            <v>752</v>
          </cell>
          <cell r="H5296" t="str">
            <v>ИМПОРТ</v>
          </cell>
          <cell r="I5296" t="str">
            <v>КЦ 14-15</v>
          </cell>
          <cell r="J5296">
            <v>2750</v>
          </cell>
        </row>
        <row r="5297">
          <cell r="B5297">
            <v>663295</v>
          </cell>
          <cell r="C5297" t="str">
            <v>_0,75ВИН МИДНАЙТ КИСС БАКО КРПСХ</v>
          </cell>
          <cell r="D5297" t="str">
            <v>МЕТРО КЭШ ЭНД КЕРРИ ИМПОРТ ООО</v>
          </cell>
          <cell r="E5297" t="str">
            <v>OK</v>
          </cell>
          <cell r="F5297" t="str">
            <v>CA</v>
          </cell>
          <cell r="G5297">
            <v>7357</v>
          </cell>
          <cell r="H5297" t="str">
            <v>WS</v>
          </cell>
          <cell r="I5297" t="str">
            <v>КЦ 14-15</v>
          </cell>
          <cell r="J5297">
            <v>12</v>
          </cell>
        </row>
        <row r="5298">
          <cell r="B5298">
            <v>663282</v>
          </cell>
          <cell r="C5298" t="str">
            <v>0,75ВИНО ФРЕШ КРИСП БЛ ПСХ</v>
          </cell>
          <cell r="D5298" t="str">
            <v>МЕТРО КЭШ ЭНД КЕРРИ ИМПОРТ ООО</v>
          </cell>
          <cell r="E5298" t="str">
            <v>DEL</v>
          </cell>
          <cell r="F5298" t="str">
            <v>CA</v>
          </cell>
          <cell r="G5298">
            <v>929</v>
          </cell>
          <cell r="H5298" t="str">
            <v>ИМПОРТ</v>
          </cell>
          <cell r="I5298" t="str">
            <v>КЦ 14-15_Ликвидация</v>
          </cell>
          <cell r="J5298">
            <v>636</v>
          </cell>
        </row>
        <row r="5299">
          <cell r="B5299">
            <v>663296</v>
          </cell>
          <cell r="C5299" t="str">
            <v>_0,75ВИНО ФРЕШ КРИСП БЛ ПСХ</v>
          </cell>
          <cell r="D5299" t="str">
            <v>МЕТРО КЭШ ЭНД КЕРРИ ИМПОРТ ООО</v>
          </cell>
          <cell r="E5299" t="str">
            <v>DEL</v>
          </cell>
          <cell r="F5299" t="str">
            <v>CA</v>
          </cell>
          <cell r="G5299">
            <v>3419</v>
          </cell>
          <cell r="H5299" t="str">
            <v>WS</v>
          </cell>
          <cell r="I5299" t="str">
            <v>КЦ 14-15_Ликвидация</v>
          </cell>
          <cell r="J5299">
            <v>0</v>
          </cell>
        </row>
        <row r="5300">
          <cell r="B5300">
            <v>663286</v>
          </cell>
          <cell r="C5300" t="str">
            <v>0,75ВИНО ФРЕШ МОСКАТО БЛ ПСХ</v>
          </cell>
          <cell r="D5300" t="str">
            <v>МЕТРО КЭШ ЭНД КЕРРИ ИМПОРТ ООО</v>
          </cell>
          <cell r="E5300" t="str">
            <v>DEL</v>
          </cell>
          <cell r="F5300" t="str">
            <v>CA</v>
          </cell>
          <cell r="G5300">
            <v>921</v>
          </cell>
          <cell r="H5300" t="str">
            <v>ИМПОРТ</v>
          </cell>
          <cell r="I5300" t="str">
            <v>КЦ 14-15_Ликвидация</v>
          </cell>
          <cell r="J5300">
            <v>651</v>
          </cell>
        </row>
        <row r="5301">
          <cell r="B5301">
            <v>663294</v>
          </cell>
          <cell r="C5301" t="str">
            <v>_0,75ВИНО ФРЕШ МОСКАТО БЛ ПСХ</v>
          </cell>
          <cell r="D5301" t="str">
            <v>МЕТРО КЭШ ЭНД КЕРРИ ИМПОРТ ООО</v>
          </cell>
          <cell r="E5301" t="str">
            <v>DEL</v>
          </cell>
          <cell r="F5301" t="str">
            <v>CA</v>
          </cell>
          <cell r="G5301">
            <v>3420</v>
          </cell>
          <cell r="H5301" t="str">
            <v>WS</v>
          </cell>
          <cell r="I5301" t="str">
            <v>КЦ 14-15_Ликвидация</v>
          </cell>
          <cell r="J5301">
            <v>0</v>
          </cell>
        </row>
        <row r="5302">
          <cell r="B5302">
            <v>663283</v>
          </cell>
          <cell r="C5302" t="str">
            <v>0,75ВИНО ФРЕШ САТИН КР ПСХ</v>
          </cell>
          <cell r="D5302" t="str">
            <v>МЕТРО КЭШ ЭНД КЕРРИ ИМПОРТ ООО</v>
          </cell>
          <cell r="E5302" t="str">
            <v>DEL</v>
          </cell>
          <cell r="F5302" t="str">
            <v>CA</v>
          </cell>
          <cell r="G5302">
            <v>1575</v>
          </cell>
          <cell r="H5302" t="str">
            <v>ИМПОРТ</v>
          </cell>
          <cell r="I5302" t="str">
            <v>КЦ 14-15_Ликвидация</v>
          </cell>
          <cell r="J5302">
            <v>213</v>
          </cell>
        </row>
        <row r="5303">
          <cell r="B5303">
            <v>663293</v>
          </cell>
          <cell r="C5303" t="str">
            <v>_0,75ВИНО ФРЕШ САТИН КР ПСХ</v>
          </cell>
          <cell r="D5303" t="str">
            <v>МЕТРО КЭШ ЭНД КЕРРИ ИМПОРТ ООО</v>
          </cell>
          <cell r="E5303" t="str">
            <v>DEL</v>
          </cell>
          <cell r="F5303" t="str">
            <v>CA</v>
          </cell>
          <cell r="G5303">
            <v>7358</v>
          </cell>
          <cell r="H5303" t="str">
            <v>WS</v>
          </cell>
          <cell r="I5303" t="str">
            <v>КЦ 14-15_Ликвидация</v>
          </cell>
          <cell r="J5303">
            <v>0</v>
          </cell>
        </row>
        <row r="5304">
          <cell r="B5304">
            <v>663281</v>
          </cell>
          <cell r="C5304" t="str">
            <v>0,375ВИН ЛИК ЛЭЙКФЬЮ АЙСВАЙН БЛ СЛ ПУ</v>
          </cell>
          <cell r="D5304" t="str">
            <v>МЕТРО КЭШ ЭНД КЕРРИ ИМПОРТ ООО</v>
          </cell>
          <cell r="E5304" t="str">
            <v>OK</v>
          </cell>
          <cell r="F5304" t="str">
            <v>CA</v>
          </cell>
          <cell r="G5304">
            <v>1174</v>
          </cell>
          <cell r="H5304" t="str">
            <v>ИМПОРТ</v>
          </cell>
          <cell r="I5304" t="str">
            <v>КЦ 14-15</v>
          </cell>
          <cell r="J5304">
            <v>127</v>
          </cell>
        </row>
        <row r="5305">
          <cell r="B5305">
            <v>663288</v>
          </cell>
          <cell r="C5305" t="str">
            <v>_0,375ВИН ЛИК ЛЭЙКФЬЮ АЙСВАЙН БЛ СЛ ПУ</v>
          </cell>
          <cell r="D5305" t="str">
            <v>МЕТРО КЭШ ЭНД КЕРРИ ИМПОРТ ООО</v>
          </cell>
          <cell r="E5305" t="str">
            <v>OK</v>
          </cell>
          <cell r="F5305" t="str">
            <v>CA</v>
          </cell>
          <cell r="G5305">
            <v>7359</v>
          </cell>
          <cell r="H5305" t="str">
            <v>WS</v>
          </cell>
          <cell r="I5305" t="str">
            <v>КЦ 14-15</v>
          </cell>
          <cell r="J5305">
            <v>20</v>
          </cell>
        </row>
        <row r="5306">
          <cell r="B5306">
            <v>667074</v>
          </cell>
          <cell r="C5306" t="str">
            <v>0,75ВИН ДОМЭН ПАЯРД БРУЙИ КРСХ</v>
          </cell>
          <cell r="D5306" t="str">
            <v>МЕТРО КЭШ ЭНД КЕРРИ ИМПОРТ ООО</v>
          </cell>
          <cell r="E5306" t="str">
            <v>OK?</v>
          </cell>
          <cell r="F5306" t="str">
            <v>FR</v>
          </cell>
          <cell r="G5306">
            <v>767</v>
          </cell>
          <cell r="H5306" t="str">
            <v>ИМПОРТ</v>
          </cell>
          <cell r="I5306" t="str">
            <v>КЦ 14-15</v>
          </cell>
          <cell r="J5306">
            <v>802</v>
          </cell>
        </row>
        <row r="5307">
          <cell r="B5307">
            <v>667114</v>
          </cell>
          <cell r="C5307" t="str">
            <v>_0,75ВИНО ДОМ ПАЯРД БРУЙИ КРСХ</v>
          </cell>
          <cell r="D5307" t="str">
            <v>МЕТРО КЭШ ЭНД КЕРРИ ИМПОРТ ООО</v>
          </cell>
          <cell r="E5307" t="str">
            <v>OK?</v>
          </cell>
          <cell r="F5307" t="str">
            <v>FR</v>
          </cell>
          <cell r="G5307">
            <v>7363</v>
          </cell>
          <cell r="H5307" t="str">
            <v>WS</v>
          </cell>
          <cell r="I5307" t="str">
            <v>КЦ 14-15</v>
          </cell>
          <cell r="J5307">
            <v>12</v>
          </cell>
        </row>
        <row r="5308">
          <cell r="B5308">
            <v>667071</v>
          </cell>
          <cell r="C5308" t="str">
            <v>0,75ВИНО ДОМЭН ОРИОЛ МАРС КРСХ</v>
          </cell>
          <cell r="D5308" t="str">
            <v>МЕТРО КЭШ ЭНД КЕРРИ ИМПОРТ ООО</v>
          </cell>
          <cell r="E5308" t="str">
            <v>DEL</v>
          </cell>
          <cell r="F5308" t="str">
            <v>FR</v>
          </cell>
          <cell r="G5308">
            <v>910</v>
          </cell>
          <cell r="H5308" t="str">
            <v>ИМПОРТ</v>
          </cell>
          <cell r="I5308" t="str">
            <v>КЦ 14-15_Ликвидация</v>
          </cell>
          <cell r="J5308">
            <v>247</v>
          </cell>
        </row>
        <row r="5309">
          <cell r="B5309">
            <v>667111</v>
          </cell>
          <cell r="C5309" t="str">
            <v>_0,75ВИН ДОМЭН ОРИОЛ МАРС КРСХ</v>
          </cell>
          <cell r="D5309" t="str">
            <v>МЕТРО КЭШ ЭНД КЕРРИ ИМПОРТ ООО</v>
          </cell>
          <cell r="E5309" t="str">
            <v>DEL</v>
          </cell>
          <cell r="F5309" t="str">
            <v>FR</v>
          </cell>
          <cell r="G5309">
            <v>3340</v>
          </cell>
          <cell r="H5309" t="str">
            <v>WS</v>
          </cell>
          <cell r="I5309" t="str">
            <v>КЦ 14-15_Ликвидация</v>
          </cell>
          <cell r="J5309">
            <v>0</v>
          </cell>
        </row>
        <row r="5310">
          <cell r="B5310">
            <v>667072</v>
          </cell>
          <cell r="C5310" t="str">
            <v>0,75ВИНО ШАТО ЛЕ СЭП БЛ СХ</v>
          </cell>
          <cell r="D5310" t="str">
            <v>МЕТРО КЭШ ЭНД КЕРРИ ИМПОРТ ООО</v>
          </cell>
          <cell r="E5310" t="str">
            <v>DEL</v>
          </cell>
          <cell r="F5310" t="str">
            <v>FR</v>
          </cell>
          <cell r="G5310">
            <v>1247</v>
          </cell>
          <cell r="H5310" t="str">
            <v>ИМПОРТ</v>
          </cell>
          <cell r="I5310" t="str">
            <v>КЦ 14-15_Ликвидация</v>
          </cell>
          <cell r="J5310">
            <v>74</v>
          </cell>
        </row>
        <row r="5311">
          <cell r="B5311">
            <v>667112</v>
          </cell>
          <cell r="C5311" t="str">
            <v>_0,75ВИНО ШАТО ЛЕ СЭП БЛ СХ</v>
          </cell>
          <cell r="D5311" t="str">
            <v>МЕТРО КЭШ ЭНД КЕРРИ ИМПОРТ ООО</v>
          </cell>
          <cell r="E5311" t="str">
            <v>DEL</v>
          </cell>
          <cell r="F5311" t="str">
            <v>FR</v>
          </cell>
          <cell r="G5311">
            <v>3209</v>
          </cell>
          <cell r="H5311" t="str">
            <v>WS</v>
          </cell>
          <cell r="I5311" t="str">
            <v>КЦ 14-15_Ликвидация</v>
          </cell>
          <cell r="J5311">
            <v>0</v>
          </cell>
        </row>
        <row r="5312">
          <cell r="B5312">
            <v>666545</v>
          </cell>
          <cell r="C5312" t="str">
            <v>5ВИНО СЭРРО Д ЛА КРУС БЛ СХ</v>
          </cell>
          <cell r="D5312" t="str">
            <v>МЕТРО КЭШ ЭНД КЕРРИ ИМПОРТ ООО</v>
          </cell>
          <cell r="E5312" t="str">
            <v>OK</v>
          </cell>
          <cell r="F5312" t="str">
            <v>ES</v>
          </cell>
          <cell r="G5312">
            <v>830</v>
          </cell>
          <cell r="H5312" t="str">
            <v>ИМПОРТ</v>
          </cell>
          <cell r="I5312" t="str">
            <v>КЦ 14-15</v>
          </cell>
          <cell r="J5312">
            <v>797</v>
          </cell>
        </row>
        <row r="5313">
          <cell r="B5313">
            <v>667097</v>
          </cell>
          <cell r="C5313" t="str">
            <v>_5ВИНО СЭРРО Д ЛА КРУС БЛ СХ</v>
          </cell>
          <cell r="D5313" t="str">
            <v>МЕТРО КЭШ ЭНД КЕРРИ ИМПОРТ ООО</v>
          </cell>
          <cell r="E5313" t="str">
            <v>OK</v>
          </cell>
          <cell r="F5313" t="str">
            <v>ES</v>
          </cell>
          <cell r="G5313">
            <v>3241</v>
          </cell>
          <cell r="H5313" t="str">
            <v>WS</v>
          </cell>
          <cell r="I5313" t="str">
            <v>КЦ 14-15</v>
          </cell>
          <cell r="J5313">
            <v>134</v>
          </cell>
        </row>
        <row r="5314">
          <cell r="B5314">
            <v>666544</v>
          </cell>
          <cell r="C5314" t="str">
            <v>5ВИНО СЭРРО Д ЛА КРУС КР СХ</v>
          </cell>
          <cell r="D5314" t="str">
            <v>МЕТРО КЭШ ЭНД КЕРРИ ИМПОРТ ООО</v>
          </cell>
          <cell r="E5314" t="str">
            <v>OK</v>
          </cell>
          <cell r="F5314" t="str">
            <v>ES</v>
          </cell>
          <cell r="G5314">
            <v>688</v>
          </cell>
          <cell r="H5314" t="str">
            <v>ИМПОРТ</v>
          </cell>
          <cell r="I5314" t="str">
            <v>КЦ 14-15</v>
          </cell>
          <cell r="J5314">
            <v>726</v>
          </cell>
        </row>
        <row r="5315">
          <cell r="B5315">
            <v>667096</v>
          </cell>
          <cell r="C5315" t="str">
            <v>_5ВИНО СЭРРО Д ЛА КРУС КР СХ</v>
          </cell>
          <cell r="D5315" t="str">
            <v>МЕТРО КЭШ ЭНД КЕРРИ ИМПОРТ ООО</v>
          </cell>
          <cell r="E5315" t="str">
            <v>OK</v>
          </cell>
          <cell r="F5315" t="str">
            <v>ES</v>
          </cell>
          <cell r="G5315">
            <v>3157</v>
          </cell>
          <cell r="H5315" t="str">
            <v>WS</v>
          </cell>
          <cell r="I5315" t="str">
            <v>КЦ 14-15</v>
          </cell>
          <cell r="J5315">
            <v>173</v>
          </cell>
        </row>
        <row r="5316">
          <cell r="B5316">
            <v>667075</v>
          </cell>
          <cell r="C5316" t="str">
            <v>0,75ВИНО АРМАН ДАРТ ТАВЕЛ РЗСХ</v>
          </cell>
          <cell r="D5316" t="str">
            <v>МЕТРО КЭШ ЭНД КЕРРИ ИМПОРТ ООО</v>
          </cell>
          <cell r="E5316" t="str">
            <v>DEL</v>
          </cell>
          <cell r="F5316" t="str">
            <v>FR</v>
          </cell>
          <cell r="G5316">
            <v>7366</v>
          </cell>
          <cell r="H5316" t="str">
            <v>ИМПОРТ</v>
          </cell>
          <cell r="I5316" t="str">
            <v>КЦ 14-15_Ликвидация</v>
          </cell>
          <cell r="J5316">
            <v>0</v>
          </cell>
        </row>
        <row r="5317">
          <cell r="B5317">
            <v>667115</v>
          </cell>
          <cell r="C5317" t="str">
            <v>_0,75ВИН АРМАН ДАРТ ТАВЕЛ РЗСХ</v>
          </cell>
          <cell r="D5317" t="str">
            <v>МЕТРО КЭШ ЭНД КЕРРИ ИМПОРТ ООО</v>
          </cell>
          <cell r="E5317" t="str">
            <v>DEL</v>
          </cell>
          <cell r="F5317" t="str">
            <v>FR</v>
          </cell>
          <cell r="G5317">
            <v>7367</v>
          </cell>
          <cell r="H5317" t="str">
            <v>WS</v>
          </cell>
          <cell r="I5317" t="str">
            <v>КЦ 14-15_Ликвидация</v>
          </cell>
          <cell r="J5317">
            <v>0</v>
          </cell>
        </row>
        <row r="5318">
          <cell r="B5318">
            <v>666559</v>
          </cell>
          <cell r="C5318" t="str">
            <v>0,75ВИНО НИКОЛ КАТ ЗАП КР СХ</v>
          </cell>
          <cell r="D5318" t="str">
            <v>МЕТРО КЭШ ЭНД КЕРРИ ИМПОРТ ООО</v>
          </cell>
          <cell r="E5318" t="str">
            <v>DEL</v>
          </cell>
          <cell r="F5318" t="str">
            <v>AR</v>
          </cell>
          <cell r="G5318">
            <v>1806</v>
          </cell>
          <cell r="H5318" t="str">
            <v>ИМПОРТ</v>
          </cell>
          <cell r="I5318" t="str">
            <v>КЦ 14-15_Ликвидация</v>
          </cell>
          <cell r="J5318">
            <v>7</v>
          </cell>
        </row>
        <row r="5319">
          <cell r="B5319">
            <v>666531</v>
          </cell>
          <cell r="C5319" t="str">
            <v>1,5ВИНО ШАТО ЛАКОМБ НОЙЯК КРСХ</v>
          </cell>
          <cell r="D5319" t="str">
            <v>МЕТРО КЭШ ЭНД КЕРРИ ИМПОРТ ООО</v>
          </cell>
          <cell r="E5319" t="str">
            <v>DEL</v>
          </cell>
          <cell r="F5319" t="str">
            <v>FR</v>
          </cell>
          <cell r="G5319">
            <v>2102</v>
          </cell>
          <cell r="H5319" t="str">
            <v>ИМПОРТ</v>
          </cell>
          <cell r="I5319" t="str">
            <v>КЦ 14-15_Ликвидация</v>
          </cell>
          <cell r="J5319">
            <v>43</v>
          </cell>
        </row>
        <row r="5320">
          <cell r="B5320">
            <v>666534</v>
          </cell>
          <cell r="C5320" t="str">
            <v>0,75ВИНО КЛО ДЕ Л'ОРАТ КРСХ</v>
          </cell>
          <cell r="D5320" t="str">
            <v>МЕТРО КЭШ ЭНД КЕРРИ ИМПОРТ ООО</v>
          </cell>
          <cell r="E5320" t="str">
            <v>DEL</v>
          </cell>
          <cell r="F5320" t="str">
            <v>FR</v>
          </cell>
          <cell r="G5320">
            <v>371</v>
          </cell>
          <cell r="H5320" t="str">
            <v>ИМПОРТ</v>
          </cell>
          <cell r="I5320" t="str">
            <v>КЦ 14-15_Ликвидация</v>
          </cell>
          <cell r="J5320">
            <v>1078</v>
          </cell>
        </row>
        <row r="5321">
          <cell r="B5321">
            <v>666532</v>
          </cell>
          <cell r="C5321" t="str">
            <v>0,75ВИН ПАТАШ Д'О ФЛОРА КРСХ</v>
          </cell>
          <cell r="D5321" t="str">
            <v>МЕТРО КЭШ ЭНД КЕРРИ ИМПОРТ ООО</v>
          </cell>
          <cell r="E5321" t="str">
            <v>OK</v>
          </cell>
          <cell r="F5321" t="str">
            <v>FR</v>
          </cell>
          <cell r="G5321">
            <v>1068</v>
          </cell>
          <cell r="H5321" t="str">
            <v>ИМПОРТ</v>
          </cell>
          <cell r="I5321" t="str">
            <v>КЦ 14-15</v>
          </cell>
          <cell r="J5321">
            <v>63</v>
          </cell>
        </row>
        <row r="5322">
          <cell r="B5322">
            <v>666533</v>
          </cell>
          <cell r="C5322" t="str">
            <v>0,75ВИН ШАТО ЛЕ ИМИРИ БЛСХ</v>
          </cell>
          <cell r="D5322" t="str">
            <v>МЕТРО КЭШ ЭНД КЕРРИ ИМПОРТ ООО</v>
          </cell>
          <cell r="E5322" t="str">
            <v>OK</v>
          </cell>
          <cell r="F5322" t="str">
            <v>FR</v>
          </cell>
          <cell r="G5322">
            <v>530</v>
          </cell>
          <cell r="H5322" t="str">
            <v>ИМПОРТ</v>
          </cell>
          <cell r="I5322" t="str">
            <v>КЦ 14-15</v>
          </cell>
          <cell r="J5322">
            <v>262</v>
          </cell>
        </row>
        <row r="5323">
          <cell r="B5323">
            <v>667087</v>
          </cell>
          <cell r="C5323" t="str">
            <v>_0,75ВИН КЛО ДЕ Л'ОРАТ КРСХ</v>
          </cell>
          <cell r="D5323" t="str">
            <v>МЕТРО КЭШ ЭНД КЕРРИ ИМПОРТ ООО</v>
          </cell>
          <cell r="E5323" t="str">
            <v>DEL</v>
          </cell>
          <cell r="F5323" t="str">
            <v>FR</v>
          </cell>
          <cell r="G5323">
            <v>3025</v>
          </cell>
          <cell r="H5323" t="str">
            <v>WS</v>
          </cell>
          <cell r="I5323" t="str">
            <v>КЦ 14-15_Ликвидация</v>
          </cell>
          <cell r="J5323">
            <v>6</v>
          </cell>
        </row>
        <row r="5324">
          <cell r="B5324">
            <v>667085</v>
          </cell>
          <cell r="C5324" t="str">
            <v>_0,75ВИН ПАТАШ Д'О ФЛОРА КРСХ</v>
          </cell>
          <cell r="D5324" t="str">
            <v>МЕТРО КЭШ ЭНД КЕРРИ ИМПОРТ ООО</v>
          </cell>
          <cell r="E5324" t="str">
            <v>OK</v>
          </cell>
          <cell r="F5324" t="str">
            <v>FR</v>
          </cell>
          <cell r="G5324">
            <v>7368</v>
          </cell>
          <cell r="H5324" t="str">
            <v>WS</v>
          </cell>
          <cell r="I5324" t="str">
            <v>КЦ 14-15</v>
          </cell>
          <cell r="J5324">
            <v>6</v>
          </cell>
        </row>
        <row r="5325">
          <cell r="B5325">
            <v>667086</v>
          </cell>
          <cell r="C5325" t="str">
            <v>_0,75ВИН ШАТО ЛЕ ИМИРИ БЛСХ</v>
          </cell>
          <cell r="D5325" t="str">
            <v>МЕТРО КЭШ ЭНД КЕРРИ ИМПОРТ ООО</v>
          </cell>
          <cell r="E5325" t="str">
            <v>OK</v>
          </cell>
          <cell r="F5325" t="str">
            <v>FR</v>
          </cell>
          <cell r="G5325">
            <v>3640</v>
          </cell>
          <cell r="H5325" t="str">
            <v>WS</v>
          </cell>
          <cell r="I5325" t="str">
            <v>КЦ 14-15</v>
          </cell>
          <cell r="J5325">
            <v>0</v>
          </cell>
        </row>
        <row r="5326">
          <cell r="B5326">
            <v>666546</v>
          </cell>
          <cell r="C5326" t="str">
            <v>0,2ВИНО ИГР ПРОСПЕРО БЛ БР</v>
          </cell>
          <cell r="D5326" t="str">
            <v>МЕТРО КЭШ ЭНД КЕРРИ ИМПОРТ ООО</v>
          </cell>
          <cell r="E5326" t="str">
            <v>OK</v>
          </cell>
          <cell r="F5326" t="str">
            <v>ES</v>
          </cell>
          <cell r="G5326">
            <v>689</v>
          </cell>
          <cell r="H5326" t="str">
            <v>ИМПОРТ</v>
          </cell>
          <cell r="I5326" t="str">
            <v>КЦ 14-15</v>
          </cell>
          <cell r="J5326">
            <v>6140</v>
          </cell>
        </row>
        <row r="5327">
          <cell r="B5327">
            <v>667098</v>
          </cell>
          <cell r="C5327" t="str">
            <v>_0,2ВИНО ИГР ПРОСПЕРО БЛ БР</v>
          </cell>
          <cell r="D5327" t="str">
            <v>МЕТРО КЭШ ЭНД КЕРРИ ИМПОРТ ООО</v>
          </cell>
          <cell r="E5327" t="str">
            <v>OK</v>
          </cell>
          <cell r="F5327" t="str">
            <v>ES</v>
          </cell>
          <cell r="G5327">
            <v>2973</v>
          </cell>
          <cell r="H5327" t="str">
            <v>WS</v>
          </cell>
          <cell r="I5327" t="str">
            <v>КЦ 14-15</v>
          </cell>
          <cell r="J5327">
            <v>279</v>
          </cell>
        </row>
        <row r="5328">
          <cell r="B5328">
            <v>667073</v>
          </cell>
          <cell r="C5328" t="str">
            <v>0,75ВИНО ШАТО ЛЕ СЭП КР СХ</v>
          </cell>
          <cell r="D5328" t="str">
            <v>МЕТРО КЭШ ЭНД КЕРРИ ИМПОРТ ООО</v>
          </cell>
          <cell r="E5328" t="str">
            <v>OK?</v>
          </cell>
          <cell r="F5328" t="str">
            <v>FR</v>
          </cell>
          <cell r="G5328">
            <v>558</v>
          </cell>
          <cell r="H5328" t="str">
            <v>ИМПОРТ</v>
          </cell>
          <cell r="I5328" t="str">
            <v>КЦ 14-15</v>
          </cell>
          <cell r="J5328">
            <v>669</v>
          </cell>
        </row>
        <row r="5329">
          <cell r="B5329">
            <v>667113</v>
          </cell>
          <cell r="C5329" t="str">
            <v>_0,75ВИНО ШАТО ЛЕ СЭП КР СХ</v>
          </cell>
          <cell r="D5329" t="str">
            <v>МЕТРО КЭШ ЭНД КЕРРИ ИМПОРТ ООО</v>
          </cell>
          <cell r="E5329" t="str">
            <v>OK?</v>
          </cell>
          <cell r="F5329" t="str">
            <v>FR</v>
          </cell>
          <cell r="G5329">
            <v>2972</v>
          </cell>
          <cell r="H5329" t="str">
            <v>WS</v>
          </cell>
          <cell r="I5329" t="str">
            <v>КЦ 14-15</v>
          </cell>
          <cell r="J5329">
            <v>34</v>
          </cell>
        </row>
        <row r="5330">
          <cell r="B5330">
            <v>667070</v>
          </cell>
          <cell r="C5330" t="str">
            <v>0,75ВИНО ШАТО ПЬЕРФИТТ КР СХ</v>
          </cell>
          <cell r="D5330" t="str">
            <v>МЕТРО КЭШ ЭНД КЕРРИ ИМПОРТ ООО</v>
          </cell>
          <cell r="E5330" t="str">
            <v>OK?</v>
          </cell>
          <cell r="F5330" t="str">
            <v>FR</v>
          </cell>
          <cell r="G5330">
            <v>635</v>
          </cell>
          <cell r="H5330" t="str">
            <v>ИМПОРТ</v>
          </cell>
          <cell r="I5330" t="str">
            <v>КЦ 14-15</v>
          </cell>
          <cell r="J5330">
            <v>320</v>
          </cell>
        </row>
        <row r="5331">
          <cell r="B5331">
            <v>666547</v>
          </cell>
          <cell r="C5331" t="str">
            <v>0,75ВИНО ДЖЕКЕЛ ПННР КР СХ</v>
          </cell>
          <cell r="D5331" t="str">
            <v>МЕТРО КЭШ ЭНД КЕРРИ ИМПОРТ ООО</v>
          </cell>
          <cell r="E5331" t="str">
            <v>OK</v>
          </cell>
          <cell r="F5331" t="str">
            <v>US</v>
          </cell>
          <cell r="G5331">
            <v>1380</v>
          </cell>
          <cell r="H5331" t="str">
            <v>ИМПОРТ</v>
          </cell>
          <cell r="I5331" t="str">
            <v>КЦ 14-15</v>
          </cell>
          <cell r="J5331">
            <v>1500</v>
          </cell>
        </row>
        <row r="5332">
          <cell r="B5332">
            <v>667110</v>
          </cell>
          <cell r="C5332" t="str">
            <v>_0,75ВИНО ШАТО ПЬЕРФИТТ КР СХ</v>
          </cell>
          <cell r="D5332" t="str">
            <v>МЕТРО КЭШ ЭНД КЕРРИ ИМПОРТ ООО</v>
          </cell>
          <cell r="E5332" t="str">
            <v>OK?</v>
          </cell>
          <cell r="F5332" t="str">
            <v>FR</v>
          </cell>
          <cell r="G5332">
            <v>2987</v>
          </cell>
          <cell r="H5332" t="str">
            <v>WS</v>
          </cell>
          <cell r="I5332" t="str">
            <v>КЦ 14-15</v>
          </cell>
          <cell r="J5332">
            <v>42</v>
          </cell>
        </row>
        <row r="5333">
          <cell r="B5333">
            <v>666549</v>
          </cell>
          <cell r="C5333" t="str">
            <v>0,75ВИНО ДЖЕКЕЛ РИСЛ БЛ ПСЛ</v>
          </cell>
          <cell r="D5333" t="str">
            <v>МЕТРО КЭШ ЭНД КЕРРИ ИМПОРТ ООО</v>
          </cell>
          <cell r="E5333" t="str">
            <v>OK</v>
          </cell>
          <cell r="F5333" t="str">
            <v>US</v>
          </cell>
          <cell r="G5333">
            <v>1386</v>
          </cell>
          <cell r="H5333" t="str">
            <v>ИМПОРТ</v>
          </cell>
          <cell r="I5333" t="str">
            <v>КЦ 14-15</v>
          </cell>
          <cell r="J5333">
            <v>774</v>
          </cell>
        </row>
        <row r="5334">
          <cell r="B5334">
            <v>666550</v>
          </cell>
          <cell r="C5334" t="str">
            <v>0,75ВИНО ЛБД КБСВ КР ПСХ</v>
          </cell>
          <cell r="D5334" t="str">
            <v>МЕТРО КЭШ ЭНД КЕРРИ ИМПОРТ ООО</v>
          </cell>
          <cell r="E5334" t="str">
            <v>OK</v>
          </cell>
          <cell r="F5334" t="str">
            <v>US</v>
          </cell>
          <cell r="G5334">
            <v>1083</v>
          </cell>
          <cell r="H5334" t="str">
            <v>ИМПОРТ</v>
          </cell>
          <cell r="I5334" t="str">
            <v>КЦ 14-15</v>
          </cell>
          <cell r="J5334">
            <v>2587</v>
          </cell>
        </row>
        <row r="5335">
          <cell r="B5335">
            <v>666540</v>
          </cell>
          <cell r="C5335" t="str">
            <v>0,75ВИНО ПИТ'С ПЮР ШИРАЗ КР ПСХ</v>
          </cell>
          <cell r="D5335" t="str">
            <v>МЕТРО КЭШ ЭНД КЕРРИ ИМПОРТ ООО</v>
          </cell>
          <cell r="E5335" t="str">
            <v>OK</v>
          </cell>
          <cell r="F5335" t="str">
            <v>AU</v>
          </cell>
          <cell r="G5335">
            <v>425</v>
          </cell>
          <cell r="H5335" t="str">
            <v>ИМПОРТ</v>
          </cell>
          <cell r="I5335" t="str">
            <v>КЦ 14-15</v>
          </cell>
          <cell r="J5335">
            <v>210</v>
          </cell>
        </row>
        <row r="5336">
          <cell r="B5336">
            <v>666551</v>
          </cell>
          <cell r="C5336" t="str">
            <v>0,75ВИНО ЛБД ШАРД БЛ ПСХ</v>
          </cell>
          <cell r="D5336" t="str">
            <v>МЕТРО КЭШ ЭНД КЕРРИ ИМПОРТ ООО</v>
          </cell>
          <cell r="E5336" t="str">
            <v>OK</v>
          </cell>
          <cell r="F5336" t="str">
            <v>US</v>
          </cell>
          <cell r="G5336">
            <v>1200</v>
          </cell>
          <cell r="H5336" t="str">
            <v>ИМПОРТ</v>
          </cell>
          <cell r="I5336" t="str">
            <v>КЦ 14-15</v>
          </cell>
          <cell r="J5336">
            <v>1542</v>
          </cell>
        </row>
        <row r="5337">
          <cell r="B5337">
            <v>667099</v>
          </cell>
          <cell r="C5337" t="str">
            <v>_0,75ВИНО ДЖЕКЕЛ ПННР КР СХ</v>
          </cell>
          <cell r="D5337" t="str">
            <v>МЕТРО КЭШ ЭНД КЕРРИ ИМПОРТ ООО</v>
          </cell>
          <cell r="E5337" t="str">
            <v>OK</v>
          </cell>
          <cell r="F5337" t="str">
            <v>US</v>
          </cell>
          <cell r="G5337">
            <v>7369</v>
          </cell>
          <cell r="H5337" t="str">
            <v>WS</v>
          </cell>
          <cell r="I5337" t="str">
            <v>КЦ 14-15</v>
          </cell>
          <cell r="J5337">
            <v>36</v>
          </cell>
        </row>
        <row r="5338">
          <cell r="B5338">
            <v>667100</v>
          </cell>
          <cell r="C5338" t="str">
            <v>_0,75ВИНО ДЖЕКЕЛ РИСЛ БЛ ПСЛ</v>
          </cell>
          <cell r="D5338" t="str">
            <v>МЕТРО КЭШ ЭНД КЕРРИ ИМПОРТ ООО</v>
          </cell>
          <cell r="E5338" t="str">
            <v>OK</v>
          </cell>
          <cell r="F5338" t="str">
            <v>US</v>
          </cell>
          <cell r="G5338">
            <v>7370</v>
          </cell>
          <cell r="H5338" t="str">
            <v>WS</v>
          </cell>
          <cell r="I5338" t="str">
            <v>КЦ 14-15</v>
          </cell>
          <cell r="J5338">
            <v>24</v>
          </cell>
        </row>
        <row r="5339">
          <cell r="B5339">
            <v>666558</v>
          </cell>
          <cell r="C5339" t="str">
            <v>0,75ВИНО Ж.АРТ КОТО БУРГ КР СХ</v>
          </cell>
          <cell r="D5339" t="str">
            <v>МЕТРО КЭШ ЭНД КЕРРИ ИМПОРТ ООО</v>
          </cell>
          <cell r="E5339" t="str">
            <v>OK</v>
          </cell>
          <cell r="F5339" t="str">
            <v>FR</v>
          </cell>
          <cell r="G5339">
            <v>239</v>
          </cell>
          <cell r="H5339" t="str">
            <v>ИМПОРТ</v>
          </cell>
          <cell r="I5339" t="str">
            <v>КЦ 14-15</v>
          </cell>
          <cell r="J5339">
            <v>3878</v>
          </cell>
        </row>
        <row r="5340">
          <cell r="B5340">
            <v>667093</v>
          </cell>
          <cell r="C5340" t="str">
            <v>_0,75ВИНО ПИТ'С ПЮР ШИРАЗ КРПСХ</v>
          </cell>
          <cell r="D5340" t="str">
            <v>МЕТРО КЭШ ЭНД КЕРРИ ИМПОРТ ООО</v>
          </cell>
          <cell r="E5340" t="str">
            <v>OK</v>
          </cell>
          <cell r="F5340" t="str">
            <v>AU</v>
          </cell>
          <cell r="G5340">
            <v>2862</v>
          </cell>
          <cell r="H5340" t="str">
            <v>WS</v>
          </cell>
          <cell r="I5340" t="str">
            <v>КЦ 14-15</v>
          </cell>
          <cell r="J5340">
            <v>228</v>
          </cell>
        </row>
        <row r="5341">
          <cell r="B5341">
            <v>667029</v>
          </cell>
          <cell r="C5341" t="str">
            <v>_0,75ВИНО ЛБД КБСВ КР ПСХ</v>
          </cell>
          <cell r="D5341" t="str">
            <v>МЕТРО КЭШ ЭНД КЕРРИ ИМПОРТ ООО</v>
          </cell>
          <cell r="E5341" t="str">
            <v>OK</v>
          </cell>
          <cell r="F5341" t="str">
            <v>US</v>
          </cell>
          <cell r="G5341">
            <v>7371</v>
          </cell>
          <cell r="H5341" t="str">
            <v>WS</v>
          </cell>
          <cell r="I5341" t="str">
            <v>КЦ 14-15</v>
          </cell>
          <cell r="J5341">
            <v>48</v>
          </cell>
        </row>
        <row r="5342">
          <cell r="B5342">
            <v>666541</v>
          </cell>
          <cell r="C5342" t="str">
            <v>0,75ВИНО ПИТ'С ПЮР ПННР КР ПСХ</v>
          </cell>
          <cell r="D5342" t="str">
            <v>МЕТРО КЭШ ЭНД КЕРРИ ИМПОРТ ООО</v>
          </cell>
          <cell r="E5342" t="str">
            <v>OK</v>
          </cell>
          <cell r="F5342" t="str">
            <v>AU</v>
          </cell>
          <cell r="G5342">
            <v>656</v>
          </cell>
          <cell r="H5342" t="str">
            <v>ИМПОРТ</v>
          </cell>
          <cell r="I5342" t="str">
            <v>КЦ 14-15</v>
          </cell>
          <cell r="J5342">
            <v>198</v>
          </cell>
        </row>
        <row r="5343">
          <cell r="B5343">
            <v>667101</v>
          </cell>
          <cell r="C5343" t="str">
            <v>_0,75ВИНО ЛБД ШАРД БЛ ПСХ</v>
          </cell>
          <cell r="D5343" t="str">
            <v>МЕТРО КЭШ ЭНД КЕРРИ ИМПОРТ ООО</v>
          </cell>
          <cell r="E5343" t="str">
            <v>OK</v>
          </cell>
          <cell r="F5343" t="str">
            <v>US</v>
          </cell>
          <cell r="G5343">
            <v>7372</v>
          </cell>
          <cell r="H5343" t="str">
            <v>WS</v>
          </cell>
          <cell r="I5343" t="str">
            <v>КЦ 14-15</v>
          </cell>
          <cell r="J5343">
            <v>84</v>
          </cell>
        </row>
        <row r="5344">
          <cell r="B5344">
            <v>667108</v>
          </cell>
          <cell r="C5344" t="str">
            <v>_0,75ВИНО Ж.АРТ КОТО БУРГ КРСХ</v>
          </cell>
          <cell r="D5344" t="str">
            <v>МЕТРО КЭШ ЭНД КЕРРИ ИМПОРТ ООО</v>
          </cell>
          <cell r="E5344" t="str">
            <v>OK</v>
          </cell>
          <cell r="F5344" t="str">
            <v>FR</v>
          </cell>
          <cell r="G5344">
            <v>3046</v>
          </cell>
          <cell r="H5344" t="str">
            <v>WS</v>
          </cell>
          <cell r="I5344" t="str">
            <v>КЦ 14-15</v>
          </cell>
          <cell r="J5344">
            <v>139</v>
          </cell>
        </row>
        <row r="5345">
          <cell r="B5345">
            <v>667094</v>
          </cell>
          <cell r="C5345" t="str">
            <v>_0,75ВИНО ПИТ'С ПЮР ПННР КР ПСХ</v>
          </cell>
          <cell r="D5345" t="str">
            <v>МЕТРО КЭШ ЭНД КЕРРИ ИМПОРТ ООО</v>
          </cell>
          <cell r="E5345" t="str">
            <v>OK</v>
          </cell>
          <cell r="F5345" t="str">
            <v>AU</v>
          </cell>
          <cell r="G5345">
            <v>3214</v>
          </cell>
          <cell r="H5345" t="str">
            <v>WS</v>
          </cell>
          <cell r="I5345" t="str">
            <v>КЦ 14-15</v>
          </cell>
          <cell r="J5345">
            <v>111</v>
          </cell>
        </row>
        <row r="5346">
          <cell r="B5346">
            <v>667083</v>
          </cell>
          <cell r="C5346" t="str">
            <v>0,75ШМП ЖИЛЬ МАНСАРД АНС БЛ БР</v>
          </cell>
          <cell r="D5346" t="str">
            <v>МЕТРО КЭШ ЭНД КЕРРИ ИМПОРТ ООО</v>
          </cell>
          <cell r="E5346" t="str">
            <v>OK</v>
          </cell>
          <cell r="F5346" t="str">
            <v>FR</v>
          </cell>
          <cell r="G5346">
            <v>7373</v>
          </cell>
          <cell r="H5346" t="str">
            <v>ИМПОРТ</v>
          </cell>
          <cell r="J5346">
            <v>0</v>
          </cell>
        </row>
        <row r="5347">
          <cell r="B5347">
            <v>667080</v>
          </cell>
          <cell r="C5347" t="str">
            <v>0,75ШМП КЛАУД КАР ПР КРЮ БЛ БР</v>
          </cell>
          <cell r="D5347" t="str">
            <v>МЕТРО КЭШ ЭНД КЕРРИ ИМПОРТ ООО</v>
          </cell>
          <cell r="E5347" t="str">
            <v>OK</v>
          </cell>
          <cell r="F5347" t="str">
            <v>FR</v>
          </cell>
          <cell r="G5347">
            <v>7374</v>
          </cell>
          <cell r="H5347" t="str">
            <v>ИМПОРТ</v>
          </cell>
          <cell r="J5347">
            <v>0</v>
          </cell>
        </row>
        <row r="5348">
          <cell r="B5348">
            <v>666543</v>
          </cell>
          <cell r="C5348" t="str">
            <v>0,75ВИН ИГР ПИТ'С ПЮР МУСК БЛСЛ</v>
          </cell>
          <cell r="D5348" t="str">
            <v>МЕТРО КЭШ ЭНД КЕРРИ ИМПОРТ ООО</v>
          </cell>
          <cell r="E5348" t="str">
            <v>OK</v>
          </cell>
          <cell r="F5348" t="str">
            <v>AU</v>
          </cell>
          <cell r="G5348">
            <v>1840</v>
          </cell>
          <cell r="H5348" t="str">
            <v>ИМПОРТ</v>
          </cell>
          <cell r="I5348" t="str">
            <v>КЦ 14-15</v>
          </cell>
          <cell r="J5348">
            <v>2832</v>
          </cell>
        </row>
        <row r="5349">
          <cell r="B5349">
            <v>667079</v>
          </cell>
          <cell r="C5349" t="str">
            <v>0,75ШМП КЛОВИС ФОРЕС РЕЗ БЛ БР</v>
          </cell>
          <cell r="D5349" t="str">
            <v>МЕТРО КЭШ ЭНД КЕРРИ ИМПОРТ ООО</v>
          </cell>
          <cell r="E5349" t="str">
            <v>OK</v>
          </cell>
          <cell r="F5349" t="str">
            <v>FR</v>
          </cell>
          <cell r="G5349">
            <v>7375</v>
          </cell>
          <cell r="H5349" t="str">
            <v>ИМПОРТ</v>
          </cell>
          <cell r="J5349">
            <v>0</v>
          </cell>
        </row>
        <row r="5350">
          <cell r="B5350">
            <v>667082</v>
          </cell>
          <cell r="C5350" t="str">
            <v>0,75ШМП МАЛ ГАНТ ГРАН КРЮ БЛБР</v>
          </cell>
          <cell r="D5350" t="str">
            <v>МЕТРО КЭШ ЭНД КЕРРИ ИМПОРТ ООО</v>
          </cell>
          <cell r="E5350" t="str">
            <v>OK</v>
          </cell>
          <cell r="F5350" t="str">
            <v>FR</v>
          </cell>
          <cell r="G5350">
            <v>7376</v>
          </cell>
          <cell r="H5350" t="str">
            <v>ИМПОРТ</v>
          </cell>
          <cell r="J5350">
            <v>0</v>
          </cell>
        </row>
        <row r="5351">
          <cell r="B5351">
            <v>667081</v>
          </cell>
          <cell r="C5351" t="str">
            <v>0,75ШМП МОРИС ДЕЛАБ КРЮ БЛ БР</v>
          </cell>
          <cell r="D5351" t="str">
            <v>МЕТРО КЭШ ЭНД КЕРРИ ИМПОРТ ООО</v>
          </cell>
          <cell r="E5351" t="str">
            <v>OK</v>
          </cell>
          <cell r="F5351" t="str">
            <v>FR</v>
          </cell>
          <cell r="G5351">
            <v>7377</v>
          </cell>
          <cell r="H5351" t="str">
            <v>ИМПОРТ</v>
          </cell>
          <cell r="J5351">
            <v>0</v>
          </cell>
        </row>
        <row r="5352">
          <cell r="B5352">
            <v>667123</v>
          </cell>
          <cell r="C5352" t="str">
            <v>_0,75ШМП ЖИЛЬ МАНСАР АНС БЛ БР</v>
          </cell>
          <cell r="D5352" t="str">
            <v>МЕТРО КЭШ ЭНД КЕРРИ ИМПОРТ ООО</v>
          </cell>
          <cell r="E5352" t="str">
            <v>OK</v>
          </cell>
          <cell r="F5352" t="str">
            <v>FR</v>
          </cell>
          <cell r="G5352">
            <v>7378</v>
          </cell>
          <cell r="H5352" t="str">
            <v>WS</v>
          </cell>
          <cell r="J5352">
            <v>0</v>
          </cell>
        </row>
        <row r="5353">
          <cell r="B5353">
            <v>667120</v>
          </cell>
          <cell r="C5353" t="str">
            <v>_0,75ШМП КЛАУД КАР ПР КРЮ БЛБР</v>
          </cell>
          <cell r="D5353" t="str">
            <v>МЕТРО КЭШ ЭНД КЕРРИ ИМПОРТ ООО</v>
          </cell>
          <cell r="E5353" t="str">
            <v>OK</v>
          </cell>
          <cell r="F5353" t="str">
            <v>FR</v>
          </cell>
          <cell r="G5353">
            <v>7379</v>
          </cell>
          <cell r="H5353" t="str">
            <v>WS</v>
          </cell>
          <cell r="J5353">
            <v>0</v>
          </cell>
        </row>
        <row r="5354">
          <cell r="B5354">
            <v>667119</v>
          </cell>
          <cell r="C5354" t="str">
            <v>_0,75ШМП КЛОВИС ФОРЕС РЕЗ БЛБР</v>
          </cell>
          <cell r="D5354" t="str">
            <v>МЕТРО КЭШ ЭНД КЕРРИ ИМПОРТ ООО</v>
          </cell>
          <cell r="E5354" t="str">
            <v>OK</v>
          </cell>
          <cell r="F5354" t="str">
            <v>FR</v>
          </cell>
          <cell r="G5354">
            <v>7380</v>
          </cell>
          <cell r="H5354" t="str">
            <v>WS</v>
          </cell>
          <cell r="J5354">
            <v>0</v>
          </cell>
        </row>
        <row r="5355">
          <cell r="B5355">
            <v>667068</v>
          </cell>
          <cell r="C5355" t="str">
            <v>0,75ВИНО ПЕТРОЛ ГАЛАТР КР СХ</v>
          </cell>
          <cell r="D5355" t="str">
            <v>МЕТРО КЭШ ЭНД КЕРРИ ИМПОРТ ООО</v>
          </cell>
          <cell r="E5355" t="str">
            <v>DEL</v>
          </cell>
          <cell r="F5355" t="str">
            <v>IT</v>
          </cell>
          <cell r="G5355">
            <v>1766</v>
          </cell>
          <cell r="H5355" t="str">
            <v>ИМПОРТ</v>
          </cell>
          <cell r="I5355" t="str">
            <v>КЦ 14-15_Ликвидация</v>
          </cell>
          <cell r="J5355">
            <v>4</v>
          </cell>
        </row>
        <row r="5356">
          <cell r="B5356">
            <v>667122</v>
          </cell>
          <cell r="C5356" t="str">
            <v>_0,75ШМП МАЛ ГАНТ ГР КРЮ БЛБР</v>
          </cell>
          <cell r="D5356" t="str">
            <v>МЕТРО КЭШ ЭНД КЕРРИ ИМПОРТ ООО</v>
          </cell>
          <cell r="E5356" t="str">
            <v>OK</v>
          </cell>
          <cell r="F5356" t="str">
            <v>FR</v>
          </cell>
          <cell r="G5356">
            <v>7381</v>
          </cell>
          <cell r="H5356" t="str">
            <v>WS</v>
          </cell>
          <cell r="J5356">
            <v>0</v>
          </cell>
        </row>
        <row r="5357">
          <cell r="B5357">
            <v>667095</v>
          </cell>
          <cell r="C5357" t="str">
            <v>_0,75ВИН ИГР ПИТ'С ПЮР МУСК БЛСЛ</v>
          </cell>
          <cell r="D5357" t="str">
            <v>МЕТРО КЭШ ЭНД КЕРРИ ИМПОРТ ООО</v>
          </cell>
          <cell r="E5357" t="str">
            <v>OK</v>
          </cell>
          <cell r="F5357" t="str">
            <v>AU</v>
          </cell>
          <cell r="G5357">
            <v>7382</v>
          </cell>
          <cell r="H5357" t="str">
            <v>WS</v>
          </cell>
          <cell r="I5357" t="str">
            <v>КЦ 14-15</v>
          </cell>
          <cell r="J5357">
            <v>898</v>
          </cell>
        </row>
        <row r="5358">
          <cell r="B5358">
            <v>667190</v>
          </cell>
          <cell r="C5358" t="str">
            <v>_0,75ВИНО ПЕТРОЛ ГАЛАТР КР СХ</v>
          </cell>
          <cell r="D5358" t="str">
            <v>МЕТРО КЭШ ЭНД КЕРРИ ИМПОРТ ООО</v>
          </cell>
          <cell r="E5358" t="str">
            <v>DEL</v>
          </cell>
          <cell r="F5358" t="str">
            <v>IT</v>
          </cell>
          <cell r="G5358">
            <v>7383</v>
          </cell>
          <cell r="H5358" t="str">
            <v>WS</v>
          </cell>
          <cell r="I5358" t="str">
            <v>КЦ 14-15_Ликвидация</v>
          </cell>
          <cell r="J5358">
            <v>0</v>
          </cell>
        </row>
        <row r="5359">
          <cell r="B5359">
            <v>667121</v>
          </cell>
          <cell r="C5359" t="str">
            <v>_0,75ШМП МОРИС ДЕЛАБ КРЮ БЛ БР</v>
          </cell>
          <cell r="D5359" t="str">
            <v>МЕТРО КЭШ ЭНД КЕРРИ ИМПОРТ ООО</v>
          </cell>
          <cell r="E5359" t="str">
            <v>OK</v>
          </cell>
          <cell r="F5359" t="str">
            <v>FR</v>
          </cell>
          <cell r="G5359">
            <v>7384</v>
          </cell>
          <cell r="H5359" t="str">
            <v>WS</v>
          </cell>
          <cell r="J5359">
            <v>0</v>
          </cell>
        </row>
        <row r="5360">
          <cell r="B5360">
            <v>667188</v>
          </cell>
          <cell r="C5360" t="str">
            <v>_0,75ВИНО НИКОЛ КАТ ЗАП КРСХ</v>
          </cell>
          <cell r="D5360" t="str">
            <v>МЕТРО КЭШ ЭНД КЕРРИ ИМПОРТ ООО</v>
          </cell>
          <cell r="E5360" t="str">
            <v>DEL</v>
          </cell>
          <cell r="F5360" t="str">
            <v>AR</v>
          </cell>
          <cell r="G5360">
            <v>7385</v>
          </cell>
          <cell r="H5360" t="str">
            <v>WS</v>
          </cell>
          <cell r="I5360" t="str">
            <v>КЦ 14-15_Ликвидация</v>
          </cell>
          <cell r="J5360">
            <v>0</v>
          </cell>
        </row>
        <row r="5361">
          <cell r="B5361">
            <v>666560</v>
          </cell>
          <cell r="C5361" t="str">
            <v>0,75ВИНО СИЕПИ МАЗЕЙ КР СХ</v>
          </cell>
          <cell r="D5361" t="str">
            <v>МЕТРО КЭШ ЭНД КЕРРИ ИМПОРТ ООО</v>
          </cell>
          <cell r="E5361" t="str">
            <v>DEL</v>
          </cell>
          <cell r="F5361" t="str">
            <v>IT</v>
          </cell>
          <cell r="G5361">
            <v>1707</v>
          </cell>
          <cell r="H5361" t="str">
            <v>ИМПОРТ</v>
          </cell>
          <cell r="I5361" t="str">
            <v>КЦ 14-15_Ликвидация</v>
          </cell>
          <cell r="J5361">
            <v>10</v>
          </cell>
        </row>
        <row r="5362">
          <cell r="B5362">
            <v>667189</v>
          </cell>
          <cell r="C5362" t="str">
            <v>_0,75ВИНО СИЕПИ МАЗЕЙ КР СХ</v>
          </cell>
          <cell r="D5362" t="str">
            <v>МЕТРО КЭШ ЭНД КЕРРИ ИМПОРТ ООО</v>
          </cell>
          <cell r="E5362" t="str">
            <v>DEL</v>
          </cell>
          <cell r="F5362" t="str">
            <v>IT</v>
          </cell>
          <cell r="G5362">
            <v>7386</v>
          </cell>
          <cell r="H5362" t="str">
            <v>WS</v>
          </cell>
          <cell r="I5362" t="str">
            <v>КЦ 14-15_Ликвидация</v>
          </cell>
          <cell r="J5362">
            <v>0</v>
          </cell>
        </row>
        <row r="5363">
          <cell r="B5363">
            <v>667127</v>
          </cell>
          <cell r="C5363" t="str">
            <v>_0,75ВИН АЛЬТ РОККЕ БАРОЛ КРСХ</v>
          </cell>
          <cell r="D5363" t="str">
            <v>МЕТРО КЭШ ЭНД КЕРРИ ИМПОРТ ООО</v>
          </cell>
          <cell r="E5363" t="str">
            <v>OK</v>
          </cell>
          <cell r="F5363" t="str">
            <v>IT</v>
          </cell>
          <cell r="G5363">
            <v>3072</v>
          </cell>
          <cell r="H5363" t="str">
            <v>WS</v>
          </cell>
          <cell r="I5363" t="str">
            <v>КЦ 14-15</v>
          </cell>
          <cell r="J5363">
            <v>192</v>
          </cell>
        </row>
        <row r="5364">
          <cell r="B5364">
            <v>667128</v>
          </cell>
          <cell r="C5364" t="str">
            <v>_0,75ВИН ХЕРЕС ДОНПАБ ПЕД КРСХ</v>
          </cell>
          <cell r="D5364" t="str">
            <v>МЕТРО КЭШ ЭНД КЕРРИ ИМПОРТ ООО</v>
          </cell>
          <cell r="E5364" t="str">
            <v>OK</v>
          </cell>
          <cell r="F5364" t="str">
            <v>ES</v>
          </cell>
          <cell r="G5364">
            <v>7395</v>
          </cell>
          <cell r="H5364" t="str">
            <v>WS</v>
          </cell>
          <cell r="I5364" t="str">
            <v>КЦ 14-15</v>
          </cell>
          <cell r="J5364">
            <v>0</v>
          </cell>
        </row>
        <row r="5365">
          <cell r="B5365">
            <v>667124</v>
          </cell>
          <cell r="C5365" t="str">
            <v>_0,75ВИНО ЛАРОШ ПРЕМ КРЮ БЛ СХ</v>
          </cell>
          <cell r="D5365" t="str">
            <v>МЕТРО КЭШ ЭНД КЕРРИ ИМПОРТ ООО</v>
          </cell>
          <cell r="E5365" t="str">
            <v>OK</v>
          </cell>
          <cell r="F5365" t="str">
            <v>FR</v>
          </cell>
          <cell r="G5365">
            <v>7396</v>
          </cell>
          <cell r="H5365" t="str">
            <v>WS</v>
          </cell>
          <cell r="I5365" t="str">
            <v>КЦ 14-15</v>
          </cell>
          <cell r="J5365">
            <v>12</v>
          </cell>
        </row>
        <row r="5366">
          <cell r="B5366">
            <v>667135</v>
          </cell>
          <cell r="C5366" t="str">
            <v>_0,75ВИН ПУЭБЛО ВЬЕХО РЕЗ КРСХ</v>
          </cell>
          <cell r="D5366" t="str">
            <v>МЕТРО КЭШ ЭНД КЕРРИ ИМПОРТ ООО</v>
          </cell>
          <cell r="E5366" t="str">
            <v>OK</v>
          </cell>
          <cell r="F5366" t="str">
            <v>ES</v>
          </cell>
          <cell r="G5366">
            <v>3535</v>
          </cell>
          <cell r="H5366" t="str">
            <v>WS</v>
          </cell>
          <cell r="I5366" t="str">
            <v>КЦ 14-15</v>
          </cell>
          <cell r="J5366">
            <v>280</v>
          </cell>
        </row>
        <row r="5367">
          <cell r="B5367">
            <v>667138</v>
          </cell>
          <cell r="C5367" t="str">
            <v>_0,75ВИН АЛЬТЕ РОККЕ ГАВИ БЛСХ</v>
          </cell>
          <cell r="D5367" t="str">
            <v>МЕТРО КЭШ ЭНД КЕРРИ ИМПОРТ ООО</v>
          </cell>
          <cell r="E5367" t="str">
            <v>OK</v>
          </cell>
          <cell r="F5367" t="str">
            <v>IT</v>
          </cell>
          <cell r="G5367">
            <v>3352</v>
          </cell>
          <cell r="H5367" t="str">
            <v>WS</v>
          </cell>
          <cell r="I5367" t="str">
            <v>КЦ 14-15</v>
          </cell>
          <cell r="J5367">
            <v>283</v>
          </cell>
        </row>
        <row r="5368">
          <cell r="B5368">
            <v>667129</v>
          </cell>
          <cell r="C5368" t="str">
            <v>_0,75ВИН ХЕРЕС ДОНПАБ ФИН БЛСХ</v>
          </cell>
          <cell r="D5368" t="str">
            <v>МЕТРО КЭШ ЭНД КЕРРИ ИМПОРТ ООО</v>
          </cell>
          <cell r="E5368" t="str">
            <v>OK</v>
          </cell>
          <cell r="F5368" t="str">
            <v>ES</v>
          </cell>
          <cell r="G5368">
            <v>7397</v>
          </cell>
          <cell r="H5368" t="str">
            <v>WS</v>
          </cell>
          <cell r="I5368" t="str">
            <v>КЦ 14-15</v>
          </cell>
          <cell r="J5368">
            <v>0</v>
          </cell>
        </row>
        <row r="5369">
          <cell r="B5369">
            <v>667193</v>
          </cell>
          <cell r="C5369" t="str">
            <v>_0,75ВИНО МУСКАТ ДЕ РИВЕС БЛСЛ</v>
          </cell>
          <cell r="D5369" t="str">
            <v>МЕТРО КЭШ ЭНД КЕРРИ ИМПОРТ ООО</v>
          </cell>
          <cell r="E5369" t="str">
            <v>DEL</v>
          </cell>
          <cell r="F5369" t="str">
            <v>FR</v>
          </cell>
          <cell r="G5369">
            <v>7398</v>
          </cell>
          <cell r="H5369" t="str">
            <v>WS</v>
          </cell>
          <cell r="I5369" t="str">
            <v>КЦ 14-15_Ликвидация</v>
          </cell>
          <cell r="J5369">
            <v>0</v>
          </cell>
        </row>
        <row r="5370">
          <cell r="B5370">
            <v>667194</v>
          </cell>
          <cell r="C5370" t="str">
            <v>_0,75ВИНО ЛА САНТОНИЕР РЗ СХ</v>
          </cell>
          <cell r="D5370" t="str">
            <v>МЕТРО КЭШ ЭНД КЕРРИ ИМПОРТ ООО</v>
          </cell>
          <cell r="E5370" t="str">
            <v>DEL</v>
          </cell>
          <cell r="F5370" t="str">
            <v>FR</v>
          </cell>
          <cell r="G5370">
            <v>7399</v>
          </cell>
          <cell r="H5370" t="str">
            <v>WS</v>
          </cell>
          <cell r="I5370" t="str">
            <v>КЦ 14-15_Ликвидация</v>
          </cell>
          <cell r="J5370">
            <v>0</v>
          </cell>
        </row>
        <row r="5371">
          <cell r="B5371">
            <v>667125</v>
          </cell>
          <cell r="C5371" t="str">
            <v>_0,75ВИН КАМ Д КАСТ КРИАН КРСХ</v>
          </cell>
          <cell r="D5371" t="str">
            <v>МЕТРО КЭШ ЭНД КЕРРИ ИМПОРТ ООО</v>
          </cell>
          <cell r="E5371" t="str">
            <v>OK</v>
          </cell>
          <cell r="F5371" t="str">
            <v>ES</v>
          </cell>
          <cell r="G5371">
            <v>2652</v>
          </cell>
          <cell r="H5371" t="str">
            <v>WS</v>
          </cell>
          <cell r="I5371" t="str">
            <v>КЦ 14-15</v>
          </cell>
          <cell r="J5371">
            <v>101</v>
          </cell>
        </row>
        <row r="5372">
          <cell r="B5372">
            <v>667131</v>
          </cell>
          <cell r="C5372" t="str">
            <v>_0,75ВИНО БАЯК МОНБАЗИЙЯК БЛСЛ</v>
          </cell>
          <cell r="D5372" t="str">
            <v>МЕТРО КЭШ ЭНД КЕРРИ ИМПОРТ ООО</v>
          </cell>
          <cell r="E5372" t="str">
            <v>OK</v>
          </cell>
          <cell r="F5372" t="str">
            <v>FR</v>
          </cell>
          <cell r="G5372">
            <v>2900</v>
          </cell>
          <cell r="H5372" t="str">
            <v>WS</v>
          </cell>
          <cell r="I5372" t="str">
            <v>КЦ 14-15</v>
          </cell>
          <cell r="J5372">
            <v>130</v>
          </cell>
        </row>
        <row r="5373">
          <cell r="B5373">
            <v>667130</v>
          </cell>
          <cell r="C5373" t="str">
            <v>_0,75ВИНО КА'САЛ СОАВ КЛА БЛСХ</v>
          </cell>
          <cell r="D5373" t="str">
            <v>МЕТРО КЭШ ЭНД КЕРРИ ИМПОРТ ООО</v>
          </cell>
          <cell r="E5373" t="str">
            <v>OK</v>
          </cell>
          <cell r="F5373" t="str">
            <v>IT</v>
          </cell>
          <cell r="G5373">
            <v>2347</v>
          </cell>
          <cell r="H5373" t="str">
            <v>WS</v>
          </cell>
          <cell r="J5373">
            <v>1599</v>
          </cell>
        </row>
        <row r="5374">
          <cell r="B5374">
            <v>667134</v>
          </cell>
          <cell r="C5374" t="str">
            <v>_0,75ВИН ПУЭБ ВЬЕХ ГР РЕЗ КРСХ</v>
          </cell>
          <cell r="D5374" t="str">
            <v>МЕТРО КЭШ ЭНД КЕРРИ ИМПОРТ ООО</v>
          </cell>
          <cell r="E5374" t="str">
            <v>OK</v>
          </cell>
          <cell r="F5374" t="str">
            <v>ES</v>
          </cell>
          <cell r="G5374">
            <v>7400</v>
          </cell>
          <cell r="H5374" t="str">
            <v>WS</v>
          </cell>
          <cell r="I5374" t="str">
            <v>КЦ 14-15</v>
          </cell>
          <cell r="J5374">
            <v>219</v>
          </cell>
        </row>
        <row r="5375">
          <cell r="B5375">
            <v>667137</v>
          </cell>
          <cell r="C5375" t="str">
            <v>_0,75ВИНО ГРАН БАР ЛЯРОЗ КР СХ</v>
          </cell>
          <cell r="D5375" t="str">
            <v>МЕТРО КЭШ ЭНД КЕРРИ ИМПОРТ ООО</v>
          </cell>
          <cell r="E5375" t="str">
            <v>OK</v>
          </cell>
          <cell r="F5375" t="str">
            <v>FR</v>
          </cell>
          <cell r="G5375">
            <v>7401</v>
          </cell>
          <cell r="H5375" t="str">
            <v>WS</v>
          </cell>
          <cell r="I5375" t="str">
            <v>КЦ 14-15</v>
          </cell>
          <cell r="J5375">
            <v>0</v>
          </cell>
        </row>
        <row r="5376">
          <cell r="B5376">
            <v>667132</v>
          </cell>
          <cell r="C5376" t="str">
            <v>_0,75ВИНО ЛАКРУА СЭНТ РОК КРСХ</v>
          </cell>
          <cell r="D5376" t="str">
            <v>МЕТРО КЭШ ЭНД КЕРРИ ИМПОРТ ООО</v>
          </cell>
          <cell r="E5376" t="str">
            <v>OK</v>
          </cell>
          <cell r="F5376" t="str">
            <v>FR</v>
          </cell>
          <cell r="G5376">
            <v>3319</v>
          </cell>
          <cell r="H5376" t="str">
            <v>WS</v>
          </cell>
          <cell r="J5376">
            <v>12</v>
          </cell>
        </row>
        <row r="5377">
          <cell r="B5377">
            <v>667126</v>
          </cell>
          <cell r="C5377" t="str">
            <v>_0,75ВИНО КАМИ КАСТИЛ РЕЗ КРСХ</v>
          </cell>
          <cell r="D5377" t="str">
            <v>МЕТРО КЭШ ЭНД КЕРРИ ИМПОРТ ООО</v>
          </cell>
          <cell r="E5377" t="str">
            <v>OK</v>
          </cell>
          <cell r="F5377" t="str">
            <v>ES</v>
          </cell>
          <cell r="G5377">
            <v>7402</v>
          </cell>
          <cell r="H5377" t="str">
            <v>WS</v>
          </cell>
          <cell r="I5377" t="str">
            <v>КЦ 14-15</v>
          </cell>
          <cell r="J5377">
            <v>105</v>
          </cell>
        </row>
        <row r="5378">
          <cell r="B5378">
            <v>667133</v>
          </cell>
          <cell r="C5378" t="str">
            <v>_0,75ВИН ПУЭБЛ ВЬЕХ КРИАН КРСХ</v>
          </cell>
          <cell r="D5378" t="str">
            <v>МЕТРО КЭШ ЭНД КЕРРИ ИМПОРТ ООО</v>
          </cell>
          <cell r="E5378" t="str">
            <v>OK</v>
          </cell>
          <cell r="F5378" t="str">
            <v>ES</v>
          </cell>
          <cell r="G5378">
            <v>3033</v>
          </cell>
          <cell r="H5378" t="str">
            <v>WS</v>
          </cell>
          <cell r="I5378" t="str">
            <v>КЦ 14-15</v>
          </cell>
          <cell r="J5378">
            <v>231</v>
          </cell>
        </row>
        <row r="5379">
          <cell r="B5379">
            <v>667084</v>
          </cell>
          <cell r="C5379" t="str">
            <v>_1,5ВИН ШАТО ЛАКОМБ НОЙЯК КРСХ</v>
          </cell>
          <cell r="D5379" t="str">
            <v>МЕТРО КЭШ ЭНД КЕРРИ ИМПОРТ ООО</v>
          </cell>
          <cell r="E5379" t="str">
            <v>DEL</v>
          </cell>
          <cell r="F5379" t="str">
            <v>FR</v>
          </cell>
          <cell r="G5379">
            <v>7403</v>
          </cell>
          <cell r="H5379" t="str">
            <v>WS</v>
          </cell>
          <cell r="I5379" t="str">
            <v>КЦ 14-15_Ликвидация</v>
          </cell>
          <cell r="J5379">
            <v>0</v>
          </cell>
        </row>
        <row r="5380">
          <cell r="B5380">
            <v>666761</v>
          </cell>
          <cell r="C5380" t="str">
            <v>0,75ВИНО ЛЕС ЙЕТИРС ПРОВ РЗ СХ</v>
          </cell>
          <cell r="D5380" t="str">
            <v>МЕТРО КЭШ ЭНД КЕРРИ ИМПОРТ ООО</v>
          </cell>
          <cell r="E5380" t="str">
            <v>DEL</v>
          </cell>
          <cell r="F5380" t="str">
            <v>FR</v>
          </cell>
          <cell r="G5380">
            <v>1146</v>
          </cell>
          <cell r="H5380" t="str">
            <v>ИМПОРТ</v>
          </cell>
          <cell r="I5380" t="str">
            <v>КЦ 14-15_Ликвидация</v>
          </cell>
          <cell r="J5380">
            <v>190</v>
          </cell>
        </row>
        <row r="5381">
          <cell r="B5381">
            <v>666762</v>
          </cell>
          <cell r="C5381" t="str">
            <v>_0,75ВИНО ЛЕС ЙЕТИРС ПРОВ РЗСХ</v>
          </cell>
          <cell r="D5381" t="str">
            <v>МЕТРО КЭШ ЭНД КЕРРИ ИМПОРТ ООО</v>
          </cell>
          <cell r="E5381" t="str">
            <v>DEL</v>
          </cell>
          <cell r="F5381" t="str">
            <v>FR</v>
          </cell>
          <cell r="G5381">
            <v>3270</v>
          </cell>
          <cell r="H5381" t="str">
            <v>WS</v>
          </cell>
          <cell r="I5381" t="str">
            <v>КЦ 14-15_Ликвидация</v>
          </cell>
          <cell r="J5381">
            <v>0</v>
          </cell>
        </row>
        <row r="5382">
          <cell r="B5382">
            <v>667077</v>
          </cell>
          <cell r="C5382" t="str">
            <v>0,75ВИНО ПФАФФЛЬ ГРЮНЕР БЛ ПСХ</v>
          </cell>
          <cell r="D5382" t="str">
            <v>МЕТРО КЭШ ЭНД КЕРРИ ИМПОРТ ООО</v>
          </cell>
          <cell r="E5382" t="str">
            <v>OK</v>
          </cell>
          <cell r="F5382" t="str">
            <v>AT</v>
          </cell>
          <cell r="G5382">
            <v>504</v>
          </cell>
          <cell r="H5382" t="str">
            <v>ИМПОРТ</v>
          </cell>
          <cell r="I5382" t="str">
            <v>КЦ 14-15</v>
          </cell>
          <cell r="J5382">
            <v>281</v>
          </cell>
        </row>
        <row r="5383">
          <cell r="B5383">
            <v>667076</v>
          </cell>
          <cell r="C5383" t="str">
            <v>0,75ВИНО ПФАФФЛЬ РИCЛИНГ БЛПСХ</v>
          </cell>
          <cell r="D5383" t="str">
            <v>МЕТРО КЭШ ЭНД КЕРРИ ИМПОРТ ООО</v>
          </cell>
          <cell r="E5383" t="str">
            <v>OK</v>
          </cell>
          <cell r="F5383" t="str">
            <v>AT</v>
          </cell>
          <cell r="G5383">
            <v>449</v>
          </cell>
          <cell r="H5383" t="str">
            <v>ИМПОРТ</v>
          </cell>
          <cell r="I5383" t="str">
            <v>КЦ 14-15</v>
          </cell>
          <cell r="J5383">
            <v>203</v>
          </cell>
        </row>
        <row r="5384">
          <cell r="B5384">
            <v>667078</v>
          </cell>
          <cell r="C5384" t="str">
            <v>0,75ВИНО ПФАФФЛЬ ЦВАЙГ КР ПСХ</v>
          </cell>
          <cell r="D5384" t="str">
            <v>МЕТРО КЭШ ЭНД КЕРРИ ИМПОРТ ООО</v>
          </cell>
          <cell r="E5384" t="str">
            <v>OK</v>
          </cell>
          <cell r="F5384" t="str">
            <v>AT</v>
          </cell>
          <cell r="G5384">
            <v>814</v>
          </cell>
          <cell r="H5384" t="str">
            <v>ИМПОРТ</v>
          </cell>
          <cell r="I5384" t="str">
            <v>КЦ 14-15</v>
          </cell>
          <cell r="J5384">
            <v>187</v>
          </cell>
        </row>
        <row r="5385">
          <cell r="B5385">
            <v>667117</v>
          </cell>
          <cell r="C5385" t="str">
            <v>_0,75ВИН ПФАФФЛЬ ГРЮНЕР БЛ ПСХ</v>
          </cell>
          <cell r="D5385" t="str">
            <v>МЕТРО КЭШ ЭНД КЕРРИ ИМПОРТ ООО</v>
          </cell>
          <cell r="E5385" t="str">
            <v>OK</v>
          </cell>
          <cell r="F5385" t="str">
            <v>AT</v>
          </cell>
          <cell r="G5385">
            <v>7406</v>
          </cell>
          <cell r="H5385" t="str">
            <v>WS</v>
          </cell>
          <cell r="I5385" t="str">
            <v>КЦ 14-15</v>
          </cell>
          <cell r="J5385">
            <v>0</v>
          </cell>
        </row>
        <row r="5386">
          <cell r="B5386">
            <v>667116</v>
          </cell>
          <cell r="C5386" t="str">
            <v>_0,75ВИН ПФАФФЛЬ РИCЛИНГ БЛПСХ</v>
          </cell>
          <cell r="D5386" t="str">
            <v>МЕТРО КЭШ ЭНД КЕРРИ ИМПОРТ ООО</v>
          </cell>
          <cell r="E5386" t="str">
            <v>OK</v>
          </cell>
          <cell r="F5386" t="str">
            <v>AT</v>
          </cell>
          <cell r="G5386">
            <v>7407</v>
          </cell>
          <cell r="H5386" t="str">
            <v>WS</v>
          </cell>
          <cell r="I5386" t="str">
            <v>КЦ 14-15</v>
          </cell>
          <cell r="J5386">
            <v>0</v>
          </cell>
        </row>
        <row r="5387">
          <cell r="B5387">
            <v>667118</v>
          </cell>
          <cell r="C5387" t="str">
            <v>_0,75ВИН ПФАФФЛЬ ЦВАЙГ КР ПСХ</v>
          </cell>
          <cell r="D5387" t="str">
            <v>МЕТРО КЭШ ЭНД КЕРРИ ИМПОРТ ООО</v>
          </cell>
          <cell r="E5387" t="str">
            <v>OK</v>
          </cell>
          <cell r="F5387" t="str">
            <v>AT</v>
          </cell>
          <cell r="G5387">
            <v>7408</v>
          </cell>
          <cell r="H5387" t="str">
            <v>WS</v>
          </cell>
          <cell r="I5387" t="str">
            <v>КЦ 14-15</v>
          </cell>
          <cell r="J5387">
            <v>0</v>
          </cell>
        </row>
        <row r="5388">
          <cell r="B5388">
            <v>666536</v>
          </cell>
          <cell r="C5388" t="str">
            <v>0,75ВИНО ПИКУИТО ОРГАНИК КР СХ</v>
          </cell>
          <cell r="D5388" t="str">
            <v>МЕТРО КЭШ ЭНД КЕРРИ ИМПОРТ ООО</v>
          </cell>
          <cell r="E5388" t="str">
            <v>OK?</v>
          </cell>
          <cell r="F5388" t="str">
            <v>ES</v>
          </cell>
          <cell r="G5388">
            <v>878</v>
          </cell>
          <cell r="H5388" t="str">
            <v>ИМПОРТ</v>
          </cell>
          <cell r="I5388" t="str">
            <v>КЦ 14-15</v>
          </cell>
          <cell r="J5388">
            <v>2413</v>
          </cell>
        </row>
        <row r="5389">
          <cell r="B5389">
            <v>667069</v>
          </cell>
          <cell r="C5389" t="str">
            <v>0,75ВИНО РИБАФЛАВИЯ АЛЬБ БЛСХ</v>
          </cell>
          <cell r="D5389" t="str">
            <v>МЕТРО КЭШ ЭНД КЕРРИ ИМПОРТ ООО</v>
          </cell>
          <cell r="E5389" t="str">
            <v>OK</v>
          </cell>
          <cell r="F5389" t="str">
            <v>ES</v>
          </cell>
          <cell r="G5389">
            <v>251</v>
          </cell>
          <cell r="H5389" t="str">
            <v>ИМПОРТ</v>
          </cell>
          <cell r="I5389" t="str">
            <v>КЦ 14-15/МП 16</v>
          </cell>
          <cell r="J5389">
            <v>922</v>
          </cell>
        </row>
        <row r="5390">
          <cell r="B5390">
            <v>666552</v>
          </cell>
          <cell r="C5390" t="str">
            <v>0,75Л ВИНО ТОКАЙ ФУРМИНТ БЛ СХ</v>
          </cell>
          <cell r="D5390" t="str">
            <v>МЕТРО КЭШ ЭНД КЕРРИ ИМПОРТ ООО</v>
          </cell>
          <cell r="E5390" t="str">
            <v>OK</v>
          </cell>
          <cell r="F5390" t="str">
            <v>HU</v>
          </cell>
          <cell r="G5390">
            <v>1644</v>
          </cell>
          <cell r="H5390" t="str">
            <v>ИМПОРТ</v>
          </cell>
          <cell r="I5390" t="str">
            <v>КЦ 14-15</v>
          </cell>
          <cell r="J5390">
            <v>12</v>
          </cell>
        </row>
        <row r="5391">
          <cell r="B5391">
            <v>666557</v>
          </cell>
          <cell r="C5391" t="str">
            <v>0,5ВИНО ТОКАЙ АССУ 5 ПУТ БЛ СЛ</v>
          </cell>
          <cell r="D5391" t="str">
            <v>МЕТРО КЭШ ЭНД КЕРРИ ИМПОРТ ООО</v>
          </cell>
          <cell r="E5391" t="str">
            <v>OK HUM</v>
          </cell>
          <cell r="F5391" t="str">
            <v>HU</v>
          </cell>
          <cell r="G5391">
            <v>1659</v>
          </cell>
          <cell r="H5391" t="str">
            <v>ИМПОРТ</v>
          </cell>
          <cell r="I5391" t="str">
            <v>КЦ 14-15</v>
          </cell>
          <cell r="J5391">
            <v>27</v>
          </cell>
        </row>
        <row r="5392">
          <cell r="B5392">
            <v>666554</v>
          </cell>
          <cell r="C5392" t="str">
            <v>0,5ВИН ТОКАЙ САМОРОДНИ БЛ СЛ</v>
          </cell>
          <cell r="D5392" t="str">
            <v>МЕТРО КЭШ ЭНД КЕРРИ ИМПОРТ ООО</v>
          </cell>
          <cell r="E5392" t="str">
            <v>OK</v>
          </cell>
          <cell r="F5392" t="str">
            <v>HU</v>
          </cell>
          <cell r="G5392">
            <v>1734</v>
          </cell>
          <cell r="H5392" t="str">
            <v>ИМПОРТ</v>
          </cell>
          <cell r="I5392" t="str">
            <v>КЦ 14-15</v>
          </cell>
          <cell r="J5392">
            <v>28</v>
          </cell>
        </row>
        <row r="5393">
          <cell r="B5393">
            <v>667089</v>
          </cell>
          <cell r="C5393" t="str">
            <v>_0,75ВИНО ПИКУИТ ОРГАНИК КР СХ</v>
          </cell>
          <cell r="D5393" t="str">
            <v>МЕТРО КЭШ ЭНД КЕРРИ ИМПОРТ ООО</v>
          </cell>
          <cell r="E5393" t="str">
            <v>OK?</v>
          </cell>
          <cell r="F5393" t="str">
            <v>ES</v>
          </cell>
          <cell r="G5393">
            <v>2420</v>
          </cell>
          <cell r="H5393" t="str">
            <v>WS</v>
          </cell>
          <cell r="I5393" t="str">
            <v>КЦ 14-15</v>
          </cell>
          <cell r="J5393">
            <v>2667</v>
          </cell>
        </row>
        <row r="5394">
          <cell r="B5394">
            <v>667109</v>
          </cell>
          <cell r="C5394" t="str">
            <v>_0,75ВИН РИБАФЛАВИЯ АЛЬБ БЛСХ</v>
          </cell>
          <cell r="D5394" t="str">
            <v>МЕТРО КЭШ ЭНД КЕРРИ ИМПОРТ ООО</v>
          </cell>
          <cell r="E5394" t="str">
            <v>OK</v>
          </cell>
          <cell r="F5394" t="str">
            <v>ES</v>
          </cell>
          <cell r="G5394">
            <v>7409</v>
          </cell>
          <cell r="H5394" t="str">
            <v>WS</v>
          </cell>
          <cell r="I5394" t="str">
            <v>КЦ 14-15</v>
          </cell>
          <cell r="J5394">
            <v>80</v>
          </cell>
        </row>
        <row r="5395">
          <cell r="B5395">
            <v>667102</v>
          </cell>
          <cell r="C5395" t="str">
            <v>_0,75ВИНО ТОКАЙ ФУРМИНТ БЛ СХ</v>
          </cell>
          <cell r="D5395" t="str">
            <v>МЕТРО КЭШ ЭНД КЕРРИ ИМПОРТ ООО</v>
          </cell>
          <cell r="E5395" t="str">
            <v>OK</v>
          </cell>
          <cell r="F5395" t="str">
            <v>HU</v>
          </cell>
          <cell r="G5395">
            <v>2693</v>
          </cell>
          <cell r="H5395" t="str">
            <v>WS</v>
          </cell>
          <cell r="I5395" t="str">
            <v>КЦ 14-15</v>
          </cell>
          <cell r="J5395">
            <v>76</v>
          </cell>
        </row>
        <row r="5396">
          <cell r="B5396">
            <v>667104</v>
          </cell>
          <cell r="C5396" t="str">
            <v>_0,5ВИН ТОКАЙ АССУ 5 ПУТ БЛ СЛ</v>
          </cell>
          <cell r="D5396" t="str">
            <v>МЕТРО КЭШ ЭНД КЕРРИ ИМПОРТ ООО</v>
          </cell>
          <cell r="E5396" t="str">
            <v>OK HUM</v>
          </cell>
          <cell r="F5396" t="str">
            <v>HU</v>
          </cell>
          <cell r="G5396">
            <v>7410</v>
          </cell>
          <cell r="H5396" t="str">
            <v>WS</v>
          </cell>
          <cell r="I5396" t="str">
            <v>КЦ 14-15</v>
          </cell>
          <cell r="J5396">
            <v>23</v>
          </cell>
        </row>
        <row r="5397">
          <cell r="B5397">
            <v>667103</v>
          </cell>
          <cell r="C5397" t="str">
            <v>_0,5ВИН ТОКАЙ САМОРОДНИ БЛ СЛ</v>
          </cell>
          <cell r="D5397" t="str">
            <v>МЕТРО КЭШ ЭНД КЕРРИ ИМПОРТ ООО</v>
          </cell>
          <cell r="E5397" t="str">
            <v>OK</v>
          </cell>
          <cell r="F5397" t="str">
            <v>HU</v>
          </cell>
          <cell r="G5397">
            <v>3439</v>
          </cell>
          <cell r="H5397" t="str">
            <v>WS</v>
          </cell>
          <cell r="I5397" t="str">
            <v>КЦ 14-15</v>
          </cell>
          <cell r="J5397">
            <v>22</v>
          </cell>
        </row>
        <row r="5398">
          <cell r="B5398">
            <v>666539</v>
          </cell>
          <cell r="C5398" t="str">
            <v>0,75ВИНО ЛЕ КОЛИННЕ ВАЛЬП КРСХ</v>
          </cell>
          <cell r="D5398" t="str">
            <v>МЕТРО КЭШ ЭНД КЕРРИ ИМПОРТ ООО</v>
          </cell>
          <cell r="E5398" t="str">
            <v>DEL</v>
          </cell>
          <cell r="F5398" t="str">
            <v>IT</v>
          </cell>
          <cell r="G5398">
            <v>1422</v>
          </cell>
          <cell r="H5398" t="str">
            <v>ИМПОРТ</v>
          </cell>
          <cell r="I5398" t="str">
            <v>КЦ 14-15_Ликвидация</v>
          </cell>
          <cell r="J5398">
            <v>203</v>
          </cell>
        </row>
        <row r="5399">
          <cell r="B5399">
            <v>666535</v>
          </cell>
          <cell r="C5399" t="str">
            <v>0,75ВИН КАМ ДЕ КАСТ РУЕДА БЛСХ</v>
          </cell>
          <cell r="D5399" t="str">
            <v>МЕТРО КЭШ ЭНД КЕРРИ ИМПОРТ ООО</v>
          </cell>
          <cell r="E5399" t="str">
            <v>OK</v>
          </cell>
          <cell r="F5399" t="str">
            <v>ES</v>
          </cell>
          <cell r="G5399">
            <v>484</v>
          </cell>
          <cell r="H5399" t="str">
            <v>ИМПОРТ</v>
          </cell>
          <cell r="I5399" t="str">
            <v>КЦ 14-15</v>
          </cell>
          <cell r="J5399">
            <v>64</v>
          </cell>
        </row>
        <row r="5400">
          <cell r="B5400">
            <v>666537</v>
          </cell>
          <cell r="C5400" t="str">
            <v>0,75ВИНО ДОН ПАБЛО РУБИ</v>
          </cell>
          <cell r="D5400" t="str">
            <v>МЕТРО КЭШ ЭНД КЕРРИ ИМПОРТ ООО</v>
          </cell>
          <cell r="E5400" t="str">
            <v>OK</v>
          </cell>
          <cell r="F5400" t="str">
            <v>PT</v>
          </cell>
          <cell r="G5400">
            <v>1808</v>
          </cell>
          <cell r="H5400" t="str">
            <v>ИМПОРТ</v>
          </cell>
          <cell r="I5400" t="str">
            <v>КЦ 14-15</v>
          </cell>
          <cell r="J5400">
            <v>6101</v>
          </cell>
        </row>
        <row r="5401">
          <cell r="B5401">
            <v>666538</v>
          </cell>
          <cell r="C5401" t="str">
            <v>0,75ВИНО ДОН ПАБЛО ТОНИ</v>
          </cell>
          <cell r="D5401" t="str">
            <v>МЕТРО КЭШ ЭНД КЕРРИ ИМПОРТ ООО</v>
          </cell>
          <cell r="E5401" t="str">
            <v>OK</v>
          </cell>
          <cell r="F5401" t="str">
            <v>PT</v>
          </cell>
          <cell r="G5401">
            <v>1811</v>
          </cell>
          <cell r="H5401" t="str">
            <v>ИМПОРТ</v>
          </cell>
          <cell r="I5401" t="str">
            <v>КЦ 14-15</v>
          </cell>
          <cell r="J5401">
            <v>6455</v>
          </cell>
        </row>
        <row r="5402">
          <cell r="B5402">
            <v>667092</v>
          </cell>
          <cell r="C5402" t="str">
            <v>_0,75ВИН ЛЕ КОЛИННЕ ВАЛЬП КРСХ</v>
          </cell>
          <cell r="D5402" t="str">
            <v>МЕТРО КЭШ ЭНД КЕРРИ ИМПОРТ ООО</v>
          </cell>
          <cell r="E5402" t="str">
            <v>DEL</v>
          </cell>
          <cell r="F5402" t="str">
            <v>IT</v>
          </cell>
          <cell r="G5402">
            <v>2459</v>
          </cell>
          <cell r="H5402" t="str">
            <v>WS</v>
          </cell>
          <cell r="I5402" t="str">
            <v>КЦ 14-15_Ликвидация</v>
          </cell>
          <cell r="J5402">
            <v>0</v>
          </cell>
        </row>
        <row r="5403">
          <cell r="B5403">
            <v>667088</v>
          </cell>
          <cell r="C5403" t="str">
            <v>_0,75ВИН КАМ КАСТ РУЕДА БЛ СХ</v>
          </cell>
          <cell r="D5403" t="str">
            <v>МЕТРО КЭШ ЭНД КЕРРИ ИМПОРТ ООО</v>
          </cell>
          <cell r="E5403" t="str">
            <v>OK</v>
          </cell>
          <cell r="F5403" t="str">
            <v>ES</v>
          </cell>
          <cell r="G5403">
            <v>2816</v>
          </cell>
          <cell r="H5403" t="str">
            <v>WS</v>
          </cell>
          <cell r="I5403" t="str">
            <v>КЦ 14-15</v>
          </cell>
          <cell r="J5403">
            <v>213</v>
          </cell>
        </row>
        <row r="5404">
          <cell r="B5404">
            <v>667090</v>
          </cell>
          <cell r="C5404" t="str">
            <v>_0,75ВИНО ДОН ПАБЛО РУБИ</v>
          </cell>
          <cell r="D5404" t="str">
            <v>МЕТРО КЭШ ЭНД КЕРРИ ИМПОРТ ООО</v>
          </cell>
          <cell r="E5404" t="str">
            <v>OK</v>
          </cell>
          <cell r="F5404" t="str">
            <v>PT</v>
          </cell>
          <cell r="G5404">
            <v>2519</v>
          </cell>
          <cell r="H5404" t="str">
            <v>WS</v>
          </cell>
          <cell r="I5404" t="str">
            <v>КЦ 14-15</v>
          </cell>
          <cell r="J5404">
            <v>695</v>
          </cell>
        </row>
        <row r="5405">
          <cell r="B5405">
            <v>667091</v>
          </cell>
          <cell r="C5405" t="str">
            <v>_0,75ВИНО ДОН ПАБЛО ТОНИ</v>
          </cell>
          <cell r="D5405" t="str">
            <v>МЕТРО КЭШ ЭНД КЕРРИ ИМПОРТ ООО</v>
          </cell>
          <cell r="E5405" t="str">
            <v>OK</v>
          </cell>
          <cell r="F5405" t="str">
            <v>PT</v>
          </cell>
          <cell r="G5405">
            <v>2626</v>
          </cell>
          <cell r="H5405" t="str">
            <v>WS</v>
          </cell>
          <cell r="I5405" t="str">
            <v>КЦ 14-15</v>
          </cell>
          <cell r="J5405">
            <v>605</v>
          </cell>
        </row>
        <row r="5406">
          <cell r="B5406">
            <v>667140</v>
          </cell>
          <cell r="C5406" t="str">
            <v>_0,75ВИНО ПУЭБЛО ВЬЕХО РЗ СХ</v>
          </cell>
          <cell r="D5406" t="str">
            <v>МЕТРО КЭШ ЭНД КЕРРИ ИМПОРТ ООО</v>
          </cell>
          <cell r="E5406" t="str">
            <v>OK</v>
          </cell>
          <cell r="F5406" t="str">
            <v>ES</v>
          </cell>
          <cell r="G5406">
            <v>3184</v>
          </cell>
          <cell r="H5406" t="str">
            <v>WS</v>
          </cell>
          <cell r="I5406" t="str">
            <v>КЦ 15_розовые -30%</v>
          </cell>
          <cell r="J5406">
            <v>75</v>
          </cell>
        </row>
        <row r="5407">
          <cell r="B5407">
            <v>668033</v>
          </cell>
          <cell r="C5407" t="str">
            <v>0,75ВИНО ЛА САСТРЕРИЯ КР СХ</v>
          </cell>
          <cell r="D5407" t="str">
            <v>МЕТРО КЭШ ЭНД КЕРРИ ИМПОРТ ООО</v>
          </cell>
          <cell r="E5407" t="str">
            <v>OK</v>
          </cell>
          <cell r="F5407" t="str">
            <v>ES</v>
          </cell>
          <cell r="G5407">
            <v>2473</v>
          </cell>
          <cell r="H5407" t="str">
            <v>ИМПОРТ</v>
          </cell>
          <cell r="I5407" t="str">
            <v>КЦ 14-15</v>
          </cell>
          <cell r="J5407">
            <v>0</v>
          </cell>
        </row>
        <row r="5408">
          <cell r="B5408">
            <v>668023</v>
          </cell>
          <cell r="C5408" t="str">
            <v>_0,75ВИНО ЛА САСТРЕРИЯ КР СХ</v>
          </cell>
          <cell r="D5408" t="str">
            <v>МЕТРО КЭШ ЭНД КЕРРИ ИМПОРТ ООО</v>
          </cell>
          <cell r="E5408" t="str">
            <v>OK</v>
          </cell>
          <cell r="F5408" t="str">
            <v>ES</v>
          </cell>
          <cell r="G5408">
            <v>7412</v>
          </cell>
          <cell r="H5408" t="str">
            <v>WS</v>
          </cell>
          <cell r="I5408" t="str">
            <v>КЦ 14-15</v>
          </cell>
          <cell r="J5408">
            <v>0</v>
          </cell>
        </row>
        <row r="5409">
          <cell r="B5409">
            <v>13034</v>
          </cell>
          <cell r="C5409" t="str">
            <v>0,75ВИНО ТОРРЕС КОРОНАС КР СХ</v>
          </cell>
          <cell r="D5409" t="str">
            <v>МИЛЛЕНИУМ ООО</v>
          </cell>
          <cell r="E5409" t="str">
            <v>DEL</v>
          </cell>
          <cell r="F5409" t="str">
            <v>ES</v>
          </cell>
          <cell r="G5409">
            <v>2211</v>
          </cell>
          <cell r="I5409" t="str">
            <v>КЦ 14-15_Ликвидация</v>
          </cell>
          <cell r="J5409">
            <v>2</v>
          </cell>
        </row>
        <row r="5410">
          <cell r="B5410">
            <v>13040</v>
          </cell>
          <cell r="C5410" t="str">
            <v>0,75ВИНО ТОРРЕС ГРАН КОР КР СХ</v>
          </cell>
          <cell r="D5410" t="str">
            <v>МИЛЛЕНИУМ ООО</v>
          </cell>
          <cell r="E5410" t="str">
            <v>DEL</v>
          </cell>
          <cell r="F5410" t="str">
            <v>ES</v>
          </cell>
          <cell r="G5410">
            <v>2424</v>
          </cell>
          <cell r="I5410" t="str">
            <v>КЦ 14-15_Ликвидация</v>
          </cell>
          <cell r="J5410">
            <v>0</v>
          </cell>
        </row>
        <row r="5411">
          <cell r="B5411">
            <v>13041</v>
          </cell>
          <cell r="C5411" t="str">
            <v>0,75ВИНО ТОР САН Д Т РЕЗ КР СХ</v>
          </cell>
          <cell r="D5411" t="str">
            <v>МИЛЛЕНИУМ ООО</v>
          </cell>
          <cell r="E5411" t="str">
            <v>DEL</v>
          </cell>
          <cell r="F5411" t="str">
            <v>ES</v>
          </cell>
          <cell r="G5411">
            <v>3699</v>
          </cell>
          <cell r="J5411">
            <v>0</v>
          </cell>
        </row>
        <row r="5412">
          <cell r="B5412">
            <v>18159</v>
          </cell>
          <cell r="C5412" t="str">
            <v>0,75ВИНО ШАБЛИ ЛЕ ФИНАЖ БЛ СХ</v>
          </cell>
          <cell r="D5412" t="str">
            <v>МИЛЛЕНИУМ ООО</v>
          </cell>
          <cell r="E5412" t="str">
            <v>DEL</v>
          </cell>
          <cell r="F5412" t="str">
            <v>FR</v>
          </cell>
          <cell r="G5412">
            <v>2149</v>
          </cell>
          <cell r="I5412" t="str">
            <v>КЦ 14-15_Ликвидация</v>
          </cell>
          <cell r="J5412">
            <v>0</v>
          </cell>
        </row>
        <row r="5413">
          <cell r="B5413">
            <v>18182</v>
          </cell>
          <cell r="C5413" t="str">
            <v>0,75ВИН ИГР ФРЕШЕН КОРД БЛ БР</v>
          </cell>
          <cell r="D5413" t="str">
            <v>МИЛЛЕНИУМ ООО</v>
          </cell>
          <cell r="E5413" t="str">
            <v>DEL</v>
          </cell>
          <cell r="F5413" t="str">
            <v>ES</v>
          </cell>
          <cell r="G5413">
            <v>3709</v>
          </cell>
          <cell r="J5413">
            <v>0</v>
          </cell>
        </row>
        <row r="5414">
          <cell r="B5414">
            <v>18183</v>
          </cell>
          <cell r="C5414" t="str">
            <v>0,75ВИНО ИГР ФРЕЙШ КАРТ БЛ ПСХ</v>
          </cell>
          <cell r="D5414" t="str">
            <v>МИЛЛЕНИУМ ООО</v>
          </cell>
          <cell r="E5414" t="str">
            <v>DEL</v>
          </cell>
          <cell r="F5414" t="str">
            <v>ES</v>
          </cell>
          <cell r="G5414">
            <v>3710</v>
          </cell>
          <cell r="J5414">
            <v>0</v>
          </cell>
        </row>
        <row r="5415">
          <cell r="B5415">
            <v>18184</v>
          </cell>
          <cell r="C5415" t="str">
            <v>0,75ВИН ИГР ФРЕШЕН ВИНТ БЛ БР</v>
          </cell>
          <cell r="D5415" t="str">
            <v>МИЛЛЕНИУМ ООО</v>
          </cell>
          <cell r="E5415" t="str">
            <v>DEL</v>
          </cell>
          <cell r="F5415" t="str">
            <v>ES</v>
          </cell>
          <cell r="G5415">
            <v>3711</v>
          </cell>
          <cell r="J5415">
            <v>0</v>
          </cell>
        </row>
        <row r="5416">
          <cell r="B5416">
            <v>46906</v>
          </cell>
          <cell r="C5416" t="str">
            <v>0,75ВИНО ВИБРАН ПТИ ШАБ БЛ СХ</v>
          </cell>
          <cell r="D5416" t="str">
            <v>МИЛЛЕНИУМ ООО</v>
          </cell>
          <cell r="E5416" t="str">
            <v>OK</v>
          </cell>
          <cell r="F5416" t="str">
            <v>FR</v>
          </cell>
          <cell r="G5416">
            <v>244</v>
          </cell>
          <cell r="J5416">
            <v>581</v>
          </cell>
        </row>
        <row r="5417">
          <cell r="B5417">
            <v>85418</v>
          </cell>
          <cell r="C5417" t="str">
            <v>0,75ШМП ТЭТТИНЖЕР БЛ БР ПУ</v>
          </cell>
          <cell r="D5417" t="str">
            <v>МИЛЛЕНИУМ ООО</v>
          </cell>
          <cell r="E5417" t="str">
            <v>OK</v>
          </cell>
          <cell r="F5417" t="str">
            <v>FR</v>
          </cell>
          <cell r="G5417">
            <v>472</v>
          </cell>
          <cell r="I5417" t="str">
            <v>КЦ 14-15/МП 17</v>
          </cell>
          <cell r="J5417">
            <v>337</v>
          </cell>
        </row>
        <row r="5418">
          <cell r="B5418">
            <v>85541</v>
          </cell>
          <cell r="C5418" t="str">
            <v>1,5ВИН ИГР СЕГУРА ВИУД БЛ БР</v>
          </cell>
          <cell r="D5418" t="str">
            <v>МИЛЛЕНИУМ ООО</v>
          </cell>
          <cell r="E5418" t="str">
            <v>DEL</v>
          </cell>
          <cell r="F5418" t="str">
            <v>ES</v>
          </cell>
          <cell r="G5418">
            <v>3900</v>
          </cell>
          <cell r="J5418">
            <v>0</v>
          </cell>
        </row>
        <row r="5419">
          <cell r="B5419">
            <v>93734</v>
          </cell>
          <cell r="C5419" t="str">
            <v>0,75ВИНО ПРУНОТТО БАРБАР КР СХ</v>
          </cell>
          <cell r="D5419" t="str">
            <v>МИЛЛЕНИУМ ООО</v>
          </cell>
          <cell r="E5419" t="str">
            <v>DEL</v>
          </cell>
          <cell r="F5419" t="str">
            <v>IT</v>
          </cell>
          <cell r="G5419">
            <v>3907</v>
          </cell>
          <cell r="J5419">
            <v>0</v>
          </cell>
        </row>
        <row r="5420">
          <cell r="B5420">
            <v>449891</v>
          </cell>
          <cell r="C5420" t="str">
            <v>0,75ВИНО ДЛ РОК КЬЯНТИ КР СХ</v>
          </cell>
          <cell r="D5420" t="str">
            <v>МИЛЛЕНИУМ ООО</v>
          </cell>
          <cell r="E5420" t="str">
            <v>DEL</v>
          </cell>
          <cell r="F5420" t="str">
            <v>IT</v>
          </cell>
          <cell r="G5420">
            <v>3976</v>
          </cell>
          <cell r="J5420">
            <v>0</v>
          </cell>
        </row>
        <row r="5421">
          <cell r="B5421">
            <v>229524</v>
          </cell>
          <cell r="C5421" t="str">
            <v>0,75ШМП ТЭТТИНЖЭР ПРЕС РЗБР ПУ</v>
          </cell>
          <cell r="D5421" t="str">
            <v>МИЛЛЕНИУМ ООО</v>
          </cell>
          <cell r="E5421" t="str">
            <v>OK</v>
          </cell>
          <cell r="F5421" t="str">
            <v>FR</v>
          </cell>
          <cell r="G5421">
            <v>734</v>
          </cell>
          <cell r="I5421" t="str">
            <v>КЦ 15_розовые -30%/МП 17</v>
          </cell>
          <cell r="J5421">
            <v>384</v>
          </cell>
        </row>
        <row r="5422">
          <cell r="B5422">
            <v>459271</v>
          </cell>
          <cell r="C5422" t="str">
            <v>0,75ВИНО КАМПО БИЗЕРНО КР СХ</v>
          </cell>
          <cell r="D5422" t="str">
            <v>МИЛЛЕНИУМ ООО</v>
          </cell>
          <cell r="E5422" t="str">
            <v>DEL</v>
          </cell>
          <cell r="F5422" t="str">
            <v>IT</v>
          </cell>
          <cell r="G5422">
            <v>4026</v>
          </cell>
          <cell r="J5422">
            <v>0</v>
          </cell>
        </row>
        <row r="5423">
          <cell r="B5423">
            <v>459287</v>
          </cell>
          <cell r="C5423" t="str">
            <v>0,75ВИНО ПРУНОТТО БУССИЯ БАРОЛО КР СХ</v>
          </cell>
          <cell r="D5423" t="str">
            <v>МИЛЛЕНИУМ ООО</v>
          </cell>
          <cell r="E5423" t="str">
            <v>DEL</v>
          </cell>
          <cell r="F5423" t="str">
            <v>IT</v>
          </cell>
          <cell r="G5423">
            <v>4027</v>
          </cell>
          <cell r="J5423">
            <v>0</v>
          </cell>
        </row>
        <row r="5424">
          <cell r="B5424">
            <v>268855</v>
          </cell>
          <cell r="C5424" t="str">
            <v>0,75ВИНО САНТА ДЖУЛ МАЛБ КР СХ</v>
          </cell>
          <cell r="D5424" t="str">
            <v>МИЛЛЕНИУМ ООО</v>
          </cell>
          <cell r="E5424" t="str">
            <v>DEL</v>
          </cell>
          <cell r="F5424" t="str">
            <v>AR</v>
          </cell>
          <cell r="G5424">
            <v>2233</v>
          </cell>
          <cell r="I5424" t="str">
            <v>КЦ 14-15_Ликвидация</v>
          </cell>
          <cell r="J5424">
            <v>0</v>
          </cell>
        </row>
        <row r="5425">
          <cell r="B5425">
            <v>253586</v>
          </cell>
          <cell r="C5425" t="str">
            <v>0,75ВИН ИГР СЕГУРА ВИУ БЛБР ПУ</v>
          </cell>
          <cell r="D5425" t="str">
            <v>МИЛЛЕНИУМ ООО</v>
          </cell>
          <cell r="E5425" t="str">
            <v>DEL</v>
          </cell>
          <cell r="F5425" t="str">
            <v>ES</v>
          </cell>
          <cell r="G5425">
            <v>4092</v>
          </cell>
          <cell r="J5425">
            <v>0</v>
          </cell>
        </row>
        <row r="5426">
          <cell r="B5426">
            <v>147586</v>
          </cell>
          <cell r="C5426" t="str">
            <v>_0,75ВИНО САНТА ДЖУЛ МАЛБ КРСХ</v>
          </cell>
          <cell r="D5426" t="str">
            <v>МИЛЛЕНИУМ ООО</v>
          </cell>
          <cell r="E5426" t="str">
            <v>DEL</v>
          </cell>
          <cell r="F5426" t="str">
            <v>AR</v>
          </cell>
          <cell r="G5426">
            <v>3632</v>
          </cell>
          <cell r="H5426" t="str">
            <v>WS</v>
          </cell>
          <cell r="I5426" t="str">
            <v>КЦ 14-15_Ликвидация</v>
          </cell>
          <cell r="J5426">
            <v>0</v>
          </cell>
        </row>
        <row r="5427">
          <cell r="B5427">
            <v>494442</v>
          </cell>
          <cell r="C5427" t="str">
            <v>3ВИНО ВАЙНИНТЬЮБ МЕРЛО КР СХ</v>
          </cell>
          <cell r="D5427" t="str">
            <v>МИЛЛЕНИУМ ООО</v>
          </cell>
          <cell r="E5427" t="str">
            <v>DEL</v>
          </cell>
          <cell r="F5427" t="str">
            <v>ES</v>
          </cell>
          <cell r="G5427">
            <v>4162</v>
          </cell>
          <cell r="J5427">
            <v>0</v>
          </cell>
        </row>
        <row r="5428">
          <cell r="B5428">
            <v>494443</v>
          </cell>
          <cell r="C5428" t="str">
            <v>3ВИНО ВАЙНИНТЬЮБ РОЗ СХ</v>
          </cell>
          <cell r="D5428" t="str">
            <v>МИЛЛЕНИУМ ООО</v>
          </cell>
          <cell r="E5428" t="str">
            <v>DEL</v>
          </cell>
          <cell r="F5428" t="str">
            <v>ES</v>
          </cell>
          <cell r="G5428">
            <v>4163</v>
          </cell>
          <cell r="J5428">
            <v>0</v>
          </cell>
        </row>
        <row r="5429">
          <cell r="B5429">
            <v>494441</v>
          </cell>
          <cell r="C5429" t="str">
            <v>3ВИНО ВАЙНИНТЬЮБ ВЕРД БЛ СХ</v>
          </cell>
          <cell r="D5429" t="str">
            <v>МИЛЛЕНИУМ ООО</v>
          </cell>
          <cell r="E5429" t="str">
            <v>DEL</v>
          </cell>
          <cell r="F5429" t="str">
            <v>ES</v>
          </cell>
          <cell r="G5429">
            <v>4164</v>
          </cell>
          <cell r="J5429">
            <v>0</v>
          </cell>
        </row>
        <row r="5430">
          <cell r="B5430">
            <v>148431</v>
          </cell>
          <cell r="C5430" t="str">
            <v>_0,75ВИНО ДЛ РОК КЬЯНТИ КР СХ</v>
          </cell>
          <cell r="D5430" t="str">
            <v>МИЛЛЕНИУМ ООО</v>
          </cell>
          <cell r="E5430" t="str">
            <v>DEL</v>
          </cell>
          <cell r="F5430" t="str">
            <v>IT</v>
          </cell>
          <cell r="G5430">
            <v>4165</v>
          </cell>
          <cell r="H5430" t="str">
            <v>WS</v>
          </cell>
          <cell r="J5430">
            <v>0</v>
          </cell>
        </row>
        <row r="5431">
          <cell r="B5431">
            <v>148435</v>
          </cell>
          <cell r="C5431" t="str">
            <v>_0,75ВИН ДЛ РОК ПИН ГРИД РЗ СХ</v>
          </cell>
          <cell r="D5431" t="str">
            <v>МИЛЛЕНИУМ ООО</v>
          </cell>
          <cell r="E5431" t="str">
            <v>DEL</v>
          </cell>
          <cell r="F5431" t="str">
            <v>IT</v>
          </cell>
          <cell r="G5431">
            <v>4166</v>
          </cell>
          <cell r="H5431" t="str">
            <v>WS</v>
          </cell>
          <cell r="J5431">
            <v>0</v>
          </cell>
        </row>
        <row r="5432">
          <cell r="B5432">
            <v>148441</v>
          </cell>
          <cell r="C5432" t="str">
            <v>_0,75ВИНО ТОРЕС СТ ДИГНА КР СХ</v>
          </cell>
          <cell r="D5432" t="str">
            <v>МИЛЛЕНИУМ ООО</v>
          </cell>
          <cell r="E5432" t="str">
            <v>DEL</v>
          </cell>
          <cell r="F5432" t="str">
            <v>CL</v>
          </cell>
          <cell r="G5432">
            <v>4167</v>
          </cell>
          <cell r="H5432" t="str">
            <v>WS</v>
          </cell>
          <cell r="J5432">
            <v>0</v>
          </cell>
        </row>
        <row r="5433">
          <cell r="B5433">
            <v>264934</v>
          </cell>
          <cell r="C5433" t="str">
            <v>0,75ВИНО РИКАС БРОЛИ ККЛ КР СХ</v>
          </cell>
          <cell r="D5433" t="str">
            <v>МИЛЛЕНИУМ ООО</v>
          </cell>
          <cell r="E5433" t="str">
            <v>DEL</v>
          </cell>
          <cell r="F5433" t="str">
            <v>IT</v>
          </cell>
          <cell r="G5433">
            <v>4213</v>
          </cell>
          <cell r="J5433">
            <v>0</v>
          </cell>
        </row>
        <row r="5434">
          <cell r="B5434">
            <v>506970</v>
          </cell>
          <cell r="C5434" t="str">
            <v>0,75ВИНО КАЛОН СЕГЮР КР СХ</v>
          </cell>
          <cell r="D5434" t="str">
            <v>МИЛЛЕНИУМ ООО</v>
          </cell>
          <cell r="E5434" t="str">
            <v>DEL</v>
          </cell>
          <cell r="F5434" t="str">
            <v>FR</v>
          </cell>
          <cell r="G5434">
            <v>4217</v>
          </cell>
          <cell r="J5434">
            <v>0</v>
          </cell>
        </row>
        <row r="5435">
          <cell r="B5435">
            <v>149020</v>
          </cell>
          <cell r="C5435" t="str">
            <v>_0,75ВИН ПРУНОТТО МОСКАТ БЛСЛ</v>
          </cell>
          <cell r="D5435" t="str">
            <v>МИЛЛЕНИУМ ООО</v>
          </cell>
          <cell r="E5435" t="str">
            <v>DEL</v>
          </cell>
          <cell r="F5435" t="str">
            <v>IT</v>
          </cell>
          <cell r="G5435">
            <v>4340</v>
          </cell>
          <cell r="H5435" t="str">
            <v>WS</v>
          </cell>
          <cell r="J5435">
            <v>0</v>
          </cell>
        </row>
        <row r="5436">
          <cell r="B5436">
            <v>149021</v>
          </cell>
          <cell r="C5436" t="str">
            <v>_0,75ВИН ПРУНОТТО ФЬЮЛОТ КРСХ</v>
          </cell>
          <cell r="D5436" t="str">
            <v>МИЛЛЕНИУМ ООО</v>
          </cell>
          <cell r="E5436" t="str">
            <v>DEL</v>
          </cell>
          <cell r="F5436" t="str">
            <v>IT</v>
          </cell>
          <cell r="G5436">
            <v>4342</v>
          </cell>
          <cell r="H5436" t="str">
            <v>WS</v>
          </cell>
          <cell r="J5436">
            <v>0</v>
          </cell>
        </row>
        <row r="5437">
          <cell r="B5437">
            <v>517676</v>
          </cell>
          <cell r="C5437" t="str">
            <v>0,75ВИНО ГАВИ  ИЛЬ ДОЖЕ БЛПСХ</v>
          </cell>
          <cell r="D5437" t="str">
            <v>МИЛЛЕНИУМ ООО</v>
          </cell>
          <cell r="E5437" t="str">
            <v>DEL</v>
          </cell>
          <cell r="F5437" t="str">
            <v>IT</v>
          </cell>
          <cell r="G5437">
            <v>4343</v>
          </cell>
          <cell r="J5437">
            <v>0</v>
          </cell>
        </row>
        <row r="5438">
          <cell r="B5438">
            <v>517675</v>
          </cell>
          <cell r="C5438" t="str">
            <v>0,75ВИНО ПРУНОТТО ФЬЮЛОТ КРСХ</v>
          </cell>
          <cell r="D5438" t="str">
            <v>МИЛЛЕНИУМ ООО</v>
          </cell>
          <cell r="E5438" t="str">
            <v>DEL</v>
          </cell>
          <cell r="F5438" t="str">
            <v>IT</v>
          </cell>
          <cell r="G5438">
            <v>4344</v>
          </cell>
          <cell r="J5438">
            <v>0</v>
          </cell>
        </row>
        <row r="5439">
          <cell r="B5439">
            <v>517673</v>
          </cell>
          <cell r="C5439" t="str">
            <v>0,75ВИНО ПРУНОТТО МОСКАТ БЛСЛ</v>
          </cell>
          <cell r="D5439" t="str">
            <v>МИЛЛЕНИУМ ООО</v>
          </cell>
          <cell r="E5439" t="str">
            <v>DEL</v>
          </cell>
          <cell r="F5439" t="str">
            <v>IT</v>
          </cell>
          <cell r="G5439">
            <v>4345</v>
          </cell>
          <cell r="J5439">
            <v>0</v>
          </cell>
        </row>
        <row r="5440">
          <cell r="B5440">
            <v>517670</v>
          </cell>
          <cell r="C5440" t="str">
            <v>0,75ВИНО ТОРР ВАЛЬТРАУД БЛПСХ</v>
          </cell>
          <cell r="D5440" t="str">
            <v>МИЛЛЕНИУМ ООО</v>
          </cell>
          <cell r="E5440" t="str">
            <v>DEL</v>
          </cell>
          <cell r="F5440" t="str">
            <v>ES</v>
          </cell>
          <cell r="G5440">
            <v>3433</v>
          </cell>
          <cell r="I5440" t="str">
            <v>КЦ 14-15_Ликвидация</v>
          </cell>
          <cell r="J5440">
            <v>0</v>
          </cell>
        </row>
        <row r="5441">
          <cell r="B5441">
            <v>517669</v>
          </cell>
          <cell r="C5441" t="str">
            <v>0,75ВИНО ТОРРЕС ВЕРДЕО БЛ СХ</v>
          </cell>
          <cell r="D5441" t="str">
            <v>МИЛЛЕНИУМ ООО</v>
          </cell>
          <cell r="E5441" t="str">
            <v>DEL</v>
          </cell>
          <cell r="F5441" t="str">
            <v>ES</v>
          </cell>
          <cell r="G5441">
            <v>3580</v>
          </cell>
          <cell r="I5441" t="str">
            <v>КЦ 14-15_Ликвидация</v>
          </cell>
          <cell r="J5441">
            <v>0</v>
          </cell>
        </row>
        <row r="5442">
          <cell r="B5442">
            <v>517681</v>
          </cell>
          <cell r="C5442" t="str">
            <v>0,75ВИНО ЛЕЗ АБЕЙ КОЛОМБО КРСХ</v>
          </cell>
          <cell r="D5442" t="str">
            <v>МИЛЛЕНИУМ ООО</v>
          </cell>
          <cell r="E5442" t="str">
            <v>DEL</v>
          </cell>
          <cell r="F5442" t="str">
            <v>FR</v>
          </cell>
          <cell r="G5442">
            <v>4346</v>
          </cell>
          <cell r="J5442">
            <v>0</v>
          </cell>
        </row>
        <row r="5443">
          <cell r="B5443">
            <v>517680</v>
          </cell>
          <cell r="C5443" t="str">
            <v>0,75ВИНО ЛЕЗ АБЕЙ КОЛОМБО БЛСХ</v>
          </cell>
          <cell r="D5443" t="str">
            <v>МИЛЛЕНИУМ ООО</v>
          </cell>
          <cell r="E5443" t="str">
            <v>DEL</v>
          </cell>
          <cell r="F5443" t="str">
            <v>FR</v>
          </cell>
          <cell r="G5443">
            <v>4347</v>
          </cell>
          <cell r="J5443">
            <v>0</v>
          </cell>
        </row>
        <row r="5444">
          <cell r="B5444">
            <v>517678</v>
          </cell>
          <cell r="C5444" t="str">
            <v>0,5ВИНО ТОРР ФЛОРАЛ МУСК БЛ СЛ</v>
          </cell>
          <cell r="D5444" t="str">
            <v>МИЛЛЕНИУМ ООО</v>
          </cell>
          <cell r="E5444" t="str">
            <v>DEL</v>
          </cell>
          <cell r="F5444" t="str">
            <v>ES</v>
          </cell>
          <cell r="G5444">
            <v>4348</v>
          </cell>
          <cell r="J5444">
            <v>0</v>
          </cell>
        </row>
        <row r="5445">
          <cell r="B5445">
            <v>531172</v>
          </cell>
          <cell r="C5445" t="str">
            <v>0,75ВИНО МАНСО ДЕ ВЕЛАСКО КРСХ</v>
          </cell>
          <cell r="D5445" t="str">
            <v>МИЛЛЕНИУМ ООО</v>
          </cell>
          <cell r="E5445" t="str">
            <v>DEL</v>
          </cell>
          <cell r="F5445" t="str">
            <v>CL</v>
          </cell>
          <cell r="G5445">
            <v>4577</v>
          </cell>
          <cell r="J5445">
            <v>0</v>
          </cell>
        </row>
        <row r="5446">
          <cell r="B5446">
            <v>531177</v>
          </cell>
          <cell r="C5446" t="str">
            <v>_0,75ВИН ПРУНОТТО БАРОЛО КР СХ</v>
          </cell>
          <cell r="D5446" t="str">
            <v>МИЛЛЕНИУМ ООО</v>
          </cell>
          <cell r="E5446" t="str">
            <v>DEL</v>
          </cell>
          <cell r="F5446" t="str">
            <v>IT</v>
          </cell>
          <cell r="G5446">
            <v>4578</v>
          </cell>
          <cell r="H5446" t="str">
            <v>WS</v>
          </cell>
          <cell r="J5446">
            <v>0</v>
          </cell>
        </row>
        <row r="5447">
          <cell r="B5447">
            <v>531175</v>
          </cell>
          <cell r="C5447" t="str">
            <v>_0,75ВИН ПРУНОТТО БАРБАР КР СХ</v>
          </cell>
          <cell r="D5447" t="str">
            <v>МИЛЛЕНИУМ ООО</v>
          </cell>
          <cell r="E5447" t="str">
            <v>DEL</v>
          </cell>
          <cell r="F5447" t="str">
            <v>IT</v>
          </cell>
          <cell r="G5447">
            <v>4579</v>
          </cell>
          <cell r="H5447" t="str">
            <v>WS</v>
          </cell>
          <cell r="J5447">
            <v>0</v>
          </cell>
        </row>
        <row r="5448">
          <cell r="B5448">
            <v>309174</v>
          </cell>
          <cell r="C5448" t="str">
            <v>0,75ВИНО ТОРРЕС СТ ДИГНА КР СХ</v>
          </cell>
          <cell r="D5448" t="str">
            <v>МИЛЛЕНИУМ ООО</v>
          </cell>
          <cell r="E5448" t="str">
            <v>DEL</v>
          </cell>
          <cell r="F5448" t="str">
            <v>CL</v>
          </cell>
          <cell r="G5448">
            <v>3089</v>
          </cell>
          <cell r="J5448">
            <v>0</v>
          </cell>
        </row>
        <row r="5449">
          <cell r="B5449">
            <v>309178</v>
          </cell>
          <cell r="C5449" t="str">
            <v>0,75ВИНО ТОРР СТ ДИГН ШРД БЛСХ</v>
          </cell>
          <cell r="D5449" t="str">
            <v>МИЛЛЕНИУМ ООО</v>
          </cell>
          <cell r="E5449" t="str">
            <v>DEL</v>
          </cell>
          <cell r="F5449" t="str">
            <v>CL</v>
          </cell>
          <cell r="G5449">
            <v>3187</v>
          </cell>
          <cell r="I5449" t="str">
            <v>КЦ 14-15_Ликвидация</v>
          </cell>
          <cell r="J5449">
            <v>1</v>
          </cell>
        </row>
        <row r="5450">
          <cell r="B5450">
            <v>142753</v>
          </cell>
          <cell r="C5450" t="str">
            <v>_0,75ВИН САНТА ДИГНА ШРД БЛ СХ</v>
          </cell>
          <cell r="D5450" t="str">
            <v>МИЛЛЕНИУМ ООО</v>
          </cell>
          <cell r="E5450" t="str">
            <v>DEL</v>
          </cell>
          <cell r="F5450" t="str">
            <v>CL</v>
          </cell>
          <cell r="G5450">
            <v>4902</v>
          </cell>
          <cell r="H5450" t="str">
            <v>WS</v>
          </cell>
          <cell r="I5450" t="str">
            <v>КЦ 14-15_Ликвидация</v>
          </cell>
          <cell r="J5450">
            <v>0</v>
          </cell>
        </row>
        <row r="5451">
          <cell r="B5451">
            <v>142754</v>
          </cell>
          <cell r="C5451" t="str">
            <v>_0,75ВИН ТОРЕС СНТ ДИГНА РЗПСХ</v>
          </cell>
          <cell r="D5451" t="str">
            <v>МИЛЛЕНИУМ ООО</v>
          </cell>
          <cell r="E5451" t="str">
            <v>DEL</v>
          </cell>
          <cell r="F5451" t="str">
            <v>CL</v>
          </cell>
          <cell r="G5451">
            <v>4903</v>
          </cell>
          <cell r="H5451" t="str">
            <v>WS</v>
          </cell>
          <cell r="I5451" t="str">
            <v>КЦ 14-15_Ликвидация</v>
          </cell>
          <cell r="J5451">
            <v>0</v>
          </cell>
        </row>
        <row r="5452">
          <cell r="B5452">
            <v>142756</v>
          </cell>
          <cell r="C5452" t="str">
            <v>_0,75ВИНО ТОРРЕС КОРОНАС КР СХ</v>
          </cell>
          <cell r="D5452" t="str">
            <v>МИЛЛЕНИУМ ООО</v>
          </cell>
          <cell r="E5452" t="str">
            <v>DEL</v>
          </cell>
          <cell r="F5452" t="str">
            <v>ES</v>
          </cell>
          <cell r="G5452">
            <v>4904</v>
          </cell>
          <cell r="H5452" t="str">
            <v>WS</v>
          </cell>
          <cell r="J5452">
            <v>0</v>
          </cell>
        </row>
        <row r="5453">
          <cell r="B5453">
            <v>338888</v>
          </cell>
          <cell r="C5453" t="str">
            <v>0,75ВИНО ТОРР ГР ВИНАСОЛ БЛ СХ</v>
          </cell>
          <cell r="D5453" t="str">
            <v>МИЛЛЕНИУМ ООО</v>
          </cell>
          <cell r="E5453" t="str">
            <v>DEL</v>
          </cell>
          <cell r="F5453" t="str">
            <v>ES</v>
          </cell>
          <cell r="G5453">
            <v>5066</v>
          </cell>
          <cell r="J5453">
            <v>0</v>
          </cell>
        </row>
        <row r="5454">
          <cell r="B5454">
            <v>338893</v>
          </cell>
          <cell r="C5454" t="str">
            <v>0,75ВИНО ТОРЕСС СТ ДИГНА РЗПСХ</v>
          </cell>
          <cell r="D5454" t="str">
            <v>МИЛЛЕНИУМ ООО</v>
          </cell>
          <cell r="E5454" t="str">
            <v>DEL</v>
          </cell>
          <cell r="F5454" t="str">
            <v>CL</v>
          </cell>
          <cell r="G5454">
            <v>2990</v>
          </cell>
          <cell r="I5454" t="str">
            <v>КЦ 14-15_Ликвидация</v>
          </cell>
          <cell r="J5454">
            <v>0</v>
          </cell>
        </row>
        <row r="5455">
          <cell r="B5455">
            <v>338892</v>
          </cell>
          <cell r="C5455" t="str">
            <v>0,75ВИНО САНТА ДИГН СВБЛ БЛ СХ</v>
          </cell>
          <cell r="D5455" t="str">
            <v>МИЛЛЕНИУМ ООО</v>
          </cell>
          <cell r="E5455" t="str">
            <v>DEL</v>
          </cell>
          <cell r="F5455" t="str">
            <v>CL</v>
          </cell>
          <cell r="G5455">
            <v>5067</v>
          </cell>
          <cell r="J5455">
            <v>0</v>
          </cell>
        </row>
        <row r="5456">
          <cell r="B5456">
            <v>338879</v>
          </cell>
          <cell r="C5456" t="str">
            <v>0,75ВИНО ЛУИ ЖАДО ШАБЛИ БЛ СХ</v>
          </cell>
          <cell r="D5456" t="str">
            <v>МИЛЛЕНИУМ ООО</v>
          </cell>
          <cell r="E5456" t="str">
            <v>OK</v>
          </cell>
          <cell r="F5456" t="str">
            <v>FR</v>
          </cell>
          <cell r="G5456">
            <v>308</v>
          </cell>
          <cell r="I5456" t="str">
            <v>КЦ 14-15</v>
          </cell>
          <cell r="J5456">
            <v>932</v>
          </cell>
        </row>
        <row r="5457">
          <cell r="B5457">
            <v>338878</v>
          </cell>
          <cell r="C5457" t="str">
            <v>0,75ВИН ЛУИ ЖАДО ПТИ ШАБЛИ БЛСХ</v>
          </cell>
          <cell r="D5457" t="str">
            <v>МИЛЛЕНИУМ ООО</v>
          </cell>
          <cell r="E5457" t="str">
            <v>OK</v>
          </cell>
          <cell r="F5457" t="str">
            <v>FR</v>
          </cell>
          <cell r="G5457">
            <v>287</v>
          </cell>
          <cell r="J5457">
            <v>1193</v>
          </cell>
        </row>
        <row r="5458">
          <cell r="B5458">
            <v>339723</v>
          </cell>
          <cell r="C5458" t="str">
            <v>0,75ВИНО СНТ ДИГНА МЕРЛО КР СХ</v>
          </cell>
          <cell r="D5458" t="str">
            <v>МИЛЛЕНИУМ ООО</v>
          </cell>
          <cell r="E5458" t="str">
            <v>DEL</v>
          </cell>
          <cell r="F5458" t="str">
            <v>CL</v>
          </cell>
          <cell r="G5458">
            <v>5132</v>
          </cell>
          <cell r="J5458">
            <v>0</v>
          </cell>
        </row>
        <row r="5459">
          <cell r="B5459">
            <v>562980</v>
          </cell>
          <cell r="C5459" t="str">
            <v>0,75ВИНО ДУГЛАС ШЕНЕН БЛ СХ</v>
          </cell>
          <cell r="D5459" t="str">
            <v>МИЛЛЕНИУМ ООО</v>
          </cell>
          <cell r="E5459" t="str">
            <v>DEL</v>
          </cell>
          <cell r="F5459" t="str">
            <v>ZA</v>
          </cell>
          <cell r="G5459">
            <v>5219</v>
          </cell>
          <cell r="J5459">
            <v>0</v>
          </cell>
        </row>
        <row r="5460">
          <cell r="B5460">
            <v>562981</v>
          </cell>
          <cell r="C5460" t="str">
            <v>0,75ВИНО ДУГЛАС  ШИР КРСХ</v>
          </cell>
          <cell r="D5460" t="str">
            <v>МИЛЛЕНИУМ ООО</v>
          </cell>
          <cell r="E5460" t="str">
            <v>DEL</v>
          </cell>
          <cell r="F5460" t="str">
            <v>ZA</v>
          </cell>
          <cell r="G5460">
            <v>2916</v>
          </cell>
          <cell r="I5460" t="str">
            <v>КЦ 14-15_Ликвидация</v>
          </cell>
          <cell r="J5460">
            <v>0</v>
          </cell>
        </row>
        <row r="5461">
          <cell r="B5461">
            <v>143729</v>
          </cell>
          <cell r="C5461" t="str">
            <v>_0,75ВИНО ВИБРАН ПТИ ШАБ БЛ СХ</v>
          </cell>
          <cell r="D5461" t="str">
            <v>МИЛЛЕНИУМ ООО</v>
          </cell>
          <cell r="E5461" t="str">
            <v>OK</v>
          </cell>
          <cell r="F5461" t="str">
            <v>FR</v>
          </cell>
          <cell r="G5461">
            <v>3560</v>
          </cell>
          <cell r="H5461" t="str">
            <v>WS</v>
          </cell>
          <cell r="J5461">
            <v>11</v>
          </cell>
        </row>
        <row r="5462">
          <cell r="B5462">
            <v>562979</v>
          </cell>
          <cell r="C5462" t="str">
            <v>0,75ВИНО ДУГЛАС  ПИН КР ПСХ</v>
          </cell>
          <cell r="D5462" t="str">
            <v>МИЛЛЕНИУМ ООО</v>
          </cell>
          <cell r="E5462" t="str">
            <v>DEL</v>
          </cell>
          <cell r="F5462" t="str">
            <v>ZA</v>
          </cell>
          <cell r="G5462">
            <v>5232</v>
          </cell>
          <cell r="J5462">
            <v>0</v>
          </cell>
        </row>
        <row r="5463">
          <cell r="B5463">
            <v>562989</v>
          </cell>
          <cell r="C5463" t="str">
            <v>0,75ВИНО БЭНРОК КБСВ КР ПСХ</v>
          </cell>
          <cell r="D5463" t="str">
            <v>МИЛЛЕНИУМ ООО</v>
          </cell>
          <cell r="E5463" t="str">
            <v>DEL</v>
          </cell>
          <cell r="F5463" t="str">
            <v>AU</v>
          </cell>
          <cell r="G5463">
            <v>5235</v>
          </cell>
          <cell r="I5463" t="str">
            <v>КЦ 14-15_Ликвидация</v>
          </cell>
          <cell r="J5463">
            <v>0</v>
          </cell>
        </row>
        <row r="5464">
          <cell r="B5464">
            <v>562988</v>
          </cell>
          <cell r="C5464" t="str">
            <v>0,75ВИНО БЭНРОК ШАРД БЛ ПСХ</v>
          </cell>
          <cell r="D5464" t="str">
            <v>МИЛЛЕНИУМ ООО</v>
          </cell>
          <cell r="E5464" t="str">
            <v>DEL</v>
          </cell>
          <cell r="F5464" t="str">
            <v>AU</v>
          </cell>
          <cell r="G5464">
            <v>3621</v>
          </cell>
          <cell r="J5464">
            <v>0</v>
          </cell>
        </row>
        <row r="5465">
          <cell r="B5465">
            <v>563251</v>
          </cell>
          <cell r="C5465" t="str">
            <v>_0,75ВИНО ДУГЛАС  ШИР КРСХ</v>
          </cell>
          <cell r="D5465" t="str">
            <v>МИЛЛЕНИУМ ООО</v>
          </cell>
          <cell r="E5465" t="str">
            <v>DEL</v>
          </cell>
          <cell r="F5465" t="str">
            <v>ZA</v>
          </cell>
          <cell r="G5465">
            <v>5238</v>
          </cell>
          <cell r="H5465" t="str">
            <v>WS</v>
          </cell>
          <cell r="I5465" t="str">
            <v>КЦ 14-15_Ликвидация</v>
          </cell>
          <cell r="J5465">
            <v>0</v>
          </cell>
        </row>
        <row r="5466">
          <cell r="B5466">
            <v>345132</v>
          </cell>
          <cell r="C5466" t="str">
            <v>0,75ВИНО ЛУИ ЖАДО БУРГУН БЛ СХ</v>
          </cell>
          <cell r="D5466" t="str">
            <v>МИЛЛЕНИУМ ООО</v>
          </cell>
          <cell r="E5466" t="str">
            <v>OK</v>
          </cell>
          <cell r="F5466" t="str">
            <v>FR</v>
          </cell>
          <cell r="G5466">
            <v>345</v>
          </cell>
          <cell r="J5466">
            <v>1492</v>
          </cell>
        </row>
        <row r="5467">
          <cell r="B5467">
            <v>345134</v>
          </cell>
          <cell r="C5467" t="str">
            <v>0,75ВИНО ЛУИ ЖАДО БУРГУН КР СХ</v>
          </cell>
          <cell r="D5467" t="str">
            <v>МИЛЛЕНИУМ ООО</v>
          </cell>
          <cell r="E5467" t="str">
            <v>OK</v>
          </cell>
          <cell r="F5467" t="str">
            <v>FR</v>
          </cell>
          <cell r="G5467">
            <v>240</v>
          </cell>
          <cell r="J5467">
            <v>1488</v>
          </cell>
        </row>
        <row r="5468">
          <cell r="B5468">
            <v>143947</v>
          </cell>
          <cell r="C5468" t="str">
            <v>_0,75ВИН ТОРРЕС ГРАН КОР КР СХ</v>
          </cell>
          <cell r="D5468" t="str">
            <v>МИЛЛЕНИУМ ООО</v>
          </cell>
          <cell r="E5468" t="str">
            <v>DEL</v>
          </cell>
          <cell r="F5468" t="str">
            <v>ES</v>
          </cell>
          <cell r="G5468">
            <v>5248</v>
          </cell>
          <cell r="H5468" t="str">
            <v>WS</v>
          </cell>
          <cell r="J5468">
            <v>0</v>
          </cell>
        </row>
        <row r="5469">
          <cell r="B5469">
            <v>347733</v>
          </cell>
          <cell r="C5469" t="str">
            <v>_0,75ВИНО ТОР САН Д Т РЕЗ КРСХ</v>
          </cell>
          <cell r="D5469" t="str">
            <v>МИЛЛЕНИУМ ООО</v>
          </cell>
          <cell r="E5469" t="str">
            <v>DEL</v>
          </cell>
          <cell r="F5469" t="str">
            <v>ES</v>
          </cell>
          <cell r="G5469">
            <v>5249</v>
          </cell>
          <cell r="H5469" t="str">
            <v>WS</v>
          </cell>
          <cell r="J5469">
            <v>0</v>
          </cell>
        </row>
        <row r="5470">
          <cell r="B5470">
            <v>143952</v>
          </cell>
          <cell r="C5470" t="str">
            <v>_0,75ВИНО ЛЕ ФИНАГ ШАБЛИ БЛ СХ</v>
          </cell>
          <cell r="D5470" t="str">
            <v>МИЛЛЕНИУМ ООО</v>
          </cell>
          <cell r="E5470" t="str">
            <v>DEL</v>
          </cell>
          <cell r="F5470" t="str">
            <v>FR</v>
          </cell>
          <cell r="G5470">
            <v>5251</v>
          </cell>
          <cell r="H5470" t="str">
            <v>WS</v>
          </cell>
          <cell r="I5470" t="str">
            <v>КЦ 14-15_Ликвидация</v>
          </cell>
          <cell r="J5470">
            <v>0</v>
          </cell>
        </row>
        <row r="5471">
          <cell r="B5471">
            <v>143953</v>
          </cell>
          <cell r="C5471" t="str">
            <v>_0,75ВИНО ЛУИ ЖАДО ШАБЛИ БЛ СХ</v>
          </cell>
          <cell r="D5471" t="str">
            <v>МИЛЛЕНИУМ ООО</v>
          </cell>
          <cell r="E5471" t="str">
            <v>OK</v>
          </cell>
          <cell r="F5471" t="str">
            <v>FR</v>
          </cell>
          <cell r="G5471">
            <v>1944</v>
          </cell>
          <cell r="H5471" t="str">
            <v>WS_act</v>
          </cell>
          <cell r="I5471" t="str">
            <v>КЦ 14-15</v>
          </cell>
          <cell r="J5471">
            <v>60</v>
          </cell>
        </row>
        <row r="5472">
          <cell r="B5472">
            <v>143959</v>
          </cell>
          <cell r="C5472" t="str">
            <v>_0,75ВИН ИГР ФРЕШЕН КОРД БЛ БР</v>
          </cell>
          <cell r="D5472" t="str">
            <v>МИЛЛЕНИУМ ООО</v>
          </cell>
          <cell r="E5472" t="str">
            <v>DEL</v>
          </cell>
          <cell r="F5472" t="str">
            <v>ES</v>
          </cell>
          <cell r="G5472">
            <v>5252</v>
          </cell>
          <cell r="H5472" t="str">
            <v>WS</v>
          </cell>
          <cell r="J5472">
            <v>0</v>
          </cell>
        </row>
        <row r="5473">
          <cell r="B5473">
            <v>143963</v>
          </cell>
          <cell r="C5473" t="str">
            <v>_0,75Л ШМП ТЭТТИНЖЭР ПРЕСТ РЗ БР ПУ</v>
          </cell>
          <cell r="D5473" t="str">
            <v>МИЛЛЕНИУМ ООО</v>
          </cell>
          <cell r="E5473" t="str">
            <v>OK</v>
          </cell>
          <cell r="F5473" t="str">
            <v>FR</v>
          </cell>
          <cell r="G5473">
            <v>5254</v>
          </cell>
          <cell r="H5473" t="str">
            <v>WS</v>
          </cell>
          <cell r="I5473" t="str">
            <v>КЦ 15_розовые -30%/МП 17</v>
          </cell>
          <cell r="J5473">
            <v>0</v>
          </cell>
        </row>
        <row r="5474">
          <cell r="B5474">
            <v>143965</v>
          </cell>
          <cell r="C5474" t="str">
            <v>_0,75ВИНО ЛУИ ЖАДО ПТИ ШАБЛИ БЛСХ</v>
          </cell>
          <cell r="D5474" t="str">
            <v>МИЛЛЕНИУМ ООО</v>
          </cell>
          <cell r="E5474" t="str">
            <v>OK</v>
          </cell>
          <cell r="F5474" t="str">
            <v>FR</v>
          </cell>
          <cell r="G5474">
            <v>3081</v>
          </cell>
          <cell r="H5474" t="str">
            <v>WS</v>
          </cell>
          <cell r="J5474">
            <v>14</v>
          </cell>
        </row>
        <row r="5475">
          <cell r="B5475">
            <v>143966</v>
          </cell>
          <cell r="C5475" t="str">
            <v>_0,75 ВИНО САНТ ДИГН МРЛ КР СХ</v>
          </cell>
          <cell r="D5475" t="str">
            <v>МИЛЛЕНИУМ ООО</v>
          </cell>
          <cell r="E5475" t="str">
            <v>DEL</v>
          </cell>
          <cell r="F5475" t="str">
            <v>CL</v>
          </cell>
          <cell r="G5475">
            <v>5255</v>
          </cell>
          <cell r="H5475" t="str">
            <v>WS</v>
          </cell>
          <cell r="J5475">
            <v>0</v>
          </cell>
        </row>
        <row r="5476">
          <cell r="B5476">
            <v>143967</v>
          </cell>
          <cell r="C5476" t="str">
            <v>_0,75ВИН САНТА ДИГН СВБЛ БЛ СХ</v>
          </cell>
          <cell r="D5476" t="str">
            <v>МИЛЛЕНИУМ ООО</v>
          </cell>
          <cell r="E5476" t="str">
            <v>DEL</v>
          </cell>
          <cell r="F5476" t="str">
            <v>CL</v>
          </cell>
          <cell r="G5476">
            <v>5256</v>
          </cell>
          <cell r="H5476" t="str">
            <v>WS</v>
          </cell>
          <cell r="J5476">
            <v>0</v>
          </cell>
        </row>
        <row r="5477">
          <cell r="B5477">
            <v>143968</v>
          </cell>
          <cell r="C5477" t="str">
            <v>_0,75ШМП ТЭТТИНЖЕР БЛ БР ПУ</v>
          </cell>
          <cell r="D5477" t="str">
            <v>МИЛЛЕНИУМ ООО</v>
          </cell>
          <cell r="E5477" t="str">
            <v>OK</v>
          </cell>
          <cell r="F5477" t="str">
            <v>FR</v>
          </cell>
          <cell r="G5477">
            <v>5257</v>
          </cell>
          <cell r="H5477" t="str">
            <v>WS</v>
          </cell>
          <cell r="I5477" t="str">
            <v>КЦ 14-15/МП 17</v>
          </cell>
          <cell r="J5477">
            <v>16</v>
          </cell>
        </row>
        <row r="5478">
          <cell r="B5478">
            <v>355034</v>
          </cell>
          <cell r="C5478" t="str">
            <v>_0,75ВИНО ЛУИ ЖАДО БУРГУН КРСХ</v>
          </cell>
          <cell r="D5478" t="str">
            <v>МИЛЛЕНИУМ ООО</v>
          </cell>
          <cell r="E5478" t="str">
            <v>OK</v>
          </cell>
          <cell r="F5478" t="str">
            <v>FR</v>
          </cell>
          <cell r="G5478">
            <v>2059</v>
          </cell>
          <cell r="H5478" t="str">
            <v>WS_act</v>
          </cell>
          <cell r="J5478">
            <v>96</v>
          </cell>
        </row>
        <row r="5479">
          <cell r="B5479">
            <v>355036</v>
          </cell>
          <cell r="C5479" t="str">
            <v>_0,75ВИНО ЛУИ ЖАДО БУРГУН БЛСХ</v>
          </cell>
          <cell r="D5479" t="str">
            <v>МИЛЛЕНИУМ ООО</v>
          </cell>
          <cell r="E5479" t="str">
            <v>OK</v>
          </cell>
          <cell r="F5479" t="str">
            <v>FR</v>
          </cell>
          <cell r="G5479">
            <v>2617</v>
          </cell>
          <cell r="H5479" t="str">
            <v>WS</v>
          </cell>
          <cell r="J5479">
            <v>62</v>
          </cell>
        </row>
        <row r="5480">
          <cell r="B5480">
            <v>574200</v>
          </cell>
          <cell r="C5480" t="str">
            <v>0,75ВИНО БУХТА ОМЕГ МУСК БЛПСЛ</v>
          </cell>
          <cell r="D5480" t="str">
            <v>МИЛЛЕНИУМ ООО</v>
          </cell>
          <cell r="E5480" t="str">
            <v>DEL</v>
          </cell>
          <cell r="F5480" t="str">
            <v>RU</v>
          </cell>
          <cell r="G5480">
            <v>5380</v>
          </cell>
          <cell r="J5480">
            <v>0</v>
          </cell>
        </row>
        <row r="5481">
          <cell r="B5481">
            <v>574201</v>
          </cell>
          <cell r="C5481" t="str">
            <v>0,75ВИНО БУХТА ОМЕГ ПННР КРПСЛ</v>
          </cell>
          <cell r="D5481" t="str">
            <v>МИЛЛЕНИУМ ООО</v>
          </cell>
          <cell r="E5481" t="str">
            <v>DEL</v>
          </cell>
          <cell r="F5481" t="str">
            <v>RU</v>
          </cell>
          <cell r="G5481">
            <v>5381</v>
          </cell>
          <cell r="J5481">
            <v>0</v>
          </cell>
        </row>
        <row r="5482">
          <cell r="B5482">
            <v>574202</v>
          </cell>
          <cell r="C5482" t="str">
            <v>0,75ВИНО БУХТА ОМЕГА СВ БЛ СХ</v>
          </cell>
          <cell r="D5482" t="str">
            <v>МИЛЛЕНИУМ ООО</v>
          </cell>
          <cell r="E5482" t="str">
            <v>DEL</v>
          </cell>
          <cell r="F5482" t="str">
            <v>RU</v>
          </cell>
          <cell r="G5482">
            <v>5382</v>
          </cell>
          <cell r="J5482">
            <v>0</v>
          </cell>
        </row>
        <row r="5483">
          <cell r="B5483">
            <v>574203</v>
          </cell>
          <cell r="C5483" t="str">
            <v>0,75ВИНО БУХТА ОМЕГА КБ КР СХ</v>
          </cell>
          <cell r="D5483" t="str">
            <v>МИЛЛЕНИУМ ООО</v>
          </cell>
          <cell r="E5483" t="str">
            <v>DEL</v>
          </cell>
          <cell r="F5483" t="str">
            <v>RU</v>
          </cell>
          <cell r="G5483">
            <v>5383</v>
          </cell>
          <cell r="J5483">
            <v>0</v>
          </cell>
        </row>
        <row r="5484">
          <cell r="B5484">
            <v>357850</v>
          </cell>
          <cell r="C5484" t="str">
            <v>0,1875ВИН ТОРРЕС ВИНАСОЛ БЛ СХ</v>
          </cell>
          <cell r="D5484" t="str">
            <v>МИЛЛЕНИУМ ООО</v>
          </cell>
          <cell r="E5484" t="str">
            <v>DEL</v>
          </cell>
          <cell r="F5484" t="str">
            <v>ES</v>
          </cell>
          <cell r="G5484">
            <v>5445</v>
          </cell>
          <cell r="I5484" t="str">
            <v>КЦ 14-15_Ликвидация</v>
          </cell>
          <cell r="J5484">
            <v>32</v>
          </cell>
        </row>
        <row r="5485">
          <cell r="B5485">
            <v>357852</v>
          </cell>
          <cell r="C5485" t="str">
            <v>0,1875ВИН ТОРРЕС САН Д Т КР СХ</v>
          </cell>
          <cell r="D5485" t="str">
            <v>МИЛЛЕНИУМ ООО</v>
          </cell>
          <cell r="E5485" t="str">
            <v>DEL</v>
          </cell>
          <cell r="F5485" t="str">
            <v>ES</v>
          </cell>
          <cell r="G5485">
            <v>5446</v>
          </cell>
          <cell r="I5485" t="str">
            <v>КЦ 14-15_Ликвидация</v>
          </cell>
          <cell r="J5485">
            <v>43</v>
          </cell>
        </row>
        <row r="5486">
          <cell r="B5486">
            <v>145142</v>
          </cell>
          <cell r="C5486" t="str">
            <v>_0,1875ВИН ТОРРЕС ВИНАСОЛ БЛСХ</v>
          </cell>
          <cell r="D5486" t="str">
            <v>МИЛЛЕНИУМ ООО</v>
          </cell>
          <cell r="E5486" t="str">
            <v>DEL</v>
          </cell>
          <cell r="F5486" t="str">
            <v>ES</v>
          </cell>
          <cell r="G5486">
            <v>5447</v>
          </cell>
          <cell r="H5486" t="str">
            <v>WS</v>
          </cell>
          <cell r="I5486" t="str">
            <v>КЦ 14-15_Ликвидация</v>
          </cell>
          <cell r="J5486">
            <v>0</v>
          </cell>
        </row>
        <row r="5487">
          <cell r="B5487">
            <v>145144</v>
          </cell>
          <cell r="C5487" t="str">
            <v>_0,1875ВИНО ТОРРС САН Д Т КРСХ</v>
          </cell>
          <cell r="D5487" t="str">
            <v>МИЛЛЕНИУМ ООО</v>
          </cell>
          <cell r="E5487" t="str">
            <v>DEL</v>
          </cell>
          <cell r="F5487" t="str">
            <v>ES</v>
          </cell>
          <cell r="G5487">
            <v>5448</v>
          </cell>
          <cell r="H5487" t="str">
            <v>WS</v>
          </cell>
          <cell r="I5487" t="str">
            <v>КЦ 14-15_Ликвидация</v>
          </cell>
          <cell r="J5487">
            <v>0</v>
          </cell>
        </row>
        <row r="5488">
          <cell r="B5488">
            <v>584012</v>
          </cell>
          <cell r="C5488" t="str">
            <v>0,75ВИНО ВИЛЛА ВИСКО БЛ СХ</v>
          </cell>
          <cell r="D5488" t="str">
            <v>МИЛЛЕНИУМ ООО</v>
          </cell>
          <cell r="E5488" t="str">
            <v>DEL</v>
          </cell>
          <cell r="F5488" t="str">
            <v>IT</v>
          </cell>
          <cell r="G5488">
            <v>5674</v>
          </cell>
          <cell r="J5488">
            <v>0</v>
          </cell>
        </row>
        <row r="5489">
          <cell r="B5489">
            <v>374599</v>
          </cell>
          <cell r="C5489" t="str">
            <v>0,75ВИНО ШАТО КАП Л УСТО КР СХ</v>
          </cell>
          <cell r="D5489" t="str">
            <v>МИЛЛЕНИУМ ООО</v>
          </cell>
          <cell r="E5489" t="str">
            <v>DEL</v>
          </cell>
          <cell r="F5489" t="str">
            <v>FR</v>
          </cell>
          <cell r="G5489">
            <v>5727</v>
          </cell>
          <cell r="J5489">
            <v>0</v>
          </cell>
        </row>
        <row r="5490">
          <cell r="B5490">
            <v>374612</v>
          </cell>
          <cell r="C5490" t="str">
            <v>0,75ВИНО ШАТО ДЕ КАТАЛОН КР СХ</v>
          </cell>
          <cell r="D5490" t="str">
            <v>МИЛЛЕНИУМ ООО</v>
          </cell>
          <cell r="E5490" t="str">
            <v>DEL</v>
          </cell>
          <cell r="F5490" t="str">
            <v>FR</v>
          </cell>
          <cell r="G5490">
            <v>5728</v>
          </cell>
          <cell r="J5490">
            <v>0</v>
          </cell>
        </row>
        <row r="5491">
          <cell r="B5491">
            <v>374650</v>
          </cell>
          <cell r="C5491" t="str">
            <v>0,75ВИНО ШАТО ПУАНТ БУКЕ КР СХ</v>
          </cell>
          <cell r="D5491" t="str">
            <v>МИЛЛЕНИУМ ООО</v>
          </cell>
          <cell r="E5491" t="str">
            <v>DEL</v>
          </cell>
          <cell r="F5491" t="str">
            <v>FR</v>
          </cell>
          <cell r="G5491">
            <v>5729</v>
          </cell>
          <cell r="J5491">
            <v>0</v>
          </cell>
        </row>
        <row r="5492">
          <cell r="B5492">
            <v>374651</v>
          </cell>
          <cell r="C5492" t="str">
            <v>0,75ВИНО ШАТО ЛАФИТ КАР КР СХ</v>
          </cell>
          <cell r="D5492" t="str">
            <v>МИЛЛЕНИУМ ООО</v>
          </cell>
          <cell r="E5492" t="str">
            <v>DEL</v>
          </cell>
          <cell r="F5492" t="str">
            <v>FR</v>
          </cell>
          <cell r="G5492">
            <v>5730</v>
          </cell>
          <cell r="J5492">
            <v>0</v>
          </cell>
        </row>
        <row r="5493">
          <cell r="B5493">
            <v>586574</v>
          </cell>
          <cell r="C5493" t="str">
            <v>0,75ВИНО ПРУНОТТО Д'АЛЬБА КРСХ</v>
          </cell>
          <cell r="D5493" t="str">
            <v>МИЛЛЕНИУМ ООО</v>
          </cell>
          <cell r="E5493" t="str">
            <v>OK</v>
          </cell>
          <cell r="F5493" t="str">
            <v>IT</v>
          </cell>
          <cell r="G5493">
            <v>1270</v>
          </cell>
          <cell r="J5493">
            <v>585</v>
          </cell>
        </row>
        <row r="5494">
          <cell r="B5494">
            <v>586572</v>
          </cell>
          <cell r="C5494" t="str">
            <v>0,75ВИНО ХЕС СЕЛЕКТ КБСВ КРПСХ</v>
          </cell>
          <cell r="D5494" t="str">
            <v>МИЛЛЕНИУМ ООО</v>
          </cell>
          <cell r="E5494" t="str">
            <v>DEL</v>
          </cell>
          <cell r="F5494" t="str">
            <v>US</v>
          </cell>
          <cell r="G5494">
            <v>5767</v>
          </cell>
          <cell r="J5494">
            <v>0</v>
          </cell>
        </row>
        <row r="5495">
          <cell r="B5495">
            <v>586570</v>
          </cell>
          <cell r="C5495" t="str">
            <v>0,75ВИНО ХЕС СЕЛЕКТ ПННР КРПСХ</v>
          </cell>
          <cell r="D5495" t="str">
            <v>МИЛЛЕНИУМ ООО</v>
          </cell>
          <cell r="E5495" t="str">
            <v>DEL</v>
          </cell>
          <cell r="F5495" t="str">
            <v>US</v>
          </cell>
          <cell r="G5495">
            <v>2601</v>
          </cell>
          <cell r="I5495" t="str">
            <v>КЦ 14-15_Ликвидация</v>
          </cell>
          <cell r="J5495">
            <v>0</v>
          </cell>
        </row>
        <row r="5496">
          <cell r="B5496">
            <v>586567</v>
          </cell>
          <cell r="C5496" t="str">
            <v>0,75ВИНО ХЕС СЕЛЕКТ ШАРД БЛПСХ</v>
          </cell>
          <cell r="D5496" t="str">
            <v>МИЛЛЕНИУМ ООО</v>
          </cell>
          <cell r="E5496" t="str">
            <v>DEL</v>
          </cell>
          <cell r="F5496" t="str">
            <v>US</v>
          </cell>
          <cell r="G5496">
            <v>3148</v>
          </cell>
          <cell r="I5496" t="str">
            <v>КЦ 14-15_Ликвидация</v>
          </cell>
          <cell r="J5496">
            <v>0</v>
          </cell>
        </row>
        <row r="5497">
          <cell r="B5497">
            <v>593725</v>
          </cell>
          <cell r="C5497" t="str">
            <v>0,75ВИНO СТ ДЖУЛИЯ ТОРР БЛ CX</v>
          </cell>
          <cell r="D5497" t="str">
            <v>МИЛЛЕНИУМ ООО</v>
          </cell>
          <cell r="E5497" t="str">
            <v>DEL</v>
          </cell>
          <cell r="F5497" t="str">
            <v>AR</v>
          </cell>
          <cell r="G5497">
            <v>1527</v>
          </cell>
          <cell r="I5497" t="str">
            <v>КЦ 14-15_Ликвидация</v>
          </cell>
          <cell r="J5497">
            <v>243</v>
          </cell>
        </row>
        <row r="5498">
          <cell r="B5498">
            <v>593722</v>
          </cell>
          <cell r="C5498" t="str">
            <v>0,75ВИНО ТОРРЕС ВИН СОЛ РЗ CX</v>
          </cell>
          <cell r="D5498" t="str">
            <v>МИЛЛЕНИУМ ООО</v>
          </cell>
          <cell r="E5498" t="str">
            <v>DEL</v>
          </cell>
          <cell r="F5498" t="str">
            <v>ES</v>
          </cell>
          <cell r="G5498">
            <v>5872</v>
          </cell>
          <cell r="J5498">
            <v>0</v>
          </cell>
        </row>
        <row r="5499">
          <cell r="B5499">
            <v>593721</v>
          </cell>
          <cell r="C5499" t="str">
            <v>0,75ВИНО ДР ЛУЗЕН РИСЛ БЛ ПСЛ</v>
          </cell>
          <cell r="D5499" t="str">
            <v>МИЛЛЕНИУМ ООО</v>
          </cell>
          <cell r="E5499" t="str">
            <v>DEL</v>
          </cell>
          <cell r="F5499" t="str">
            <v>DE</v>
          </cell>
          <cell r="G5499">
            <v>3118</v>
          </cell>
          <cell r="I5499" t="str">
            <v>КЦ 14-15_Ликвидация</v>
          </cell>
          <cell r="J5499">
            <v>3</v>
          </cell>
        </row>
        <row r="5500">
          <cell r="B5500">
            <v>593720</v>
          </cell>
          <cell r="C5500" t="str">
            <v>0,75ВИНО СТ ДЖУЛИЯ ШАРД БЛ CX</v>
          </cell>
          <cell r="D5500" t="str">
            <v>МИЛЛЕНИУМ ООО</v>
          </cell>
          <cell r="E5500" t="str">
            <v>DEL</v>
          </cell>
          <cell r="F5500" t="str">
            <v>AR</v>
          </cell>
          <cell r="G5500">
            <v>1593</v>
          </cell>
          <cell r="I5500" t="str">
            <v>КЦ 14-15_Ликвидация</v>
          </cell>
          <cell r="J5500">
            <v>28</v>
          </cell>
        </row>
        <row r="5501">
          <cell r="B5501">
            <v>593719</v>
          </cell>
          <cell r="C5501" t="str">
            <v>0,75ВИН ВИЛЛА ВОЛФ ПНГР БЛ ПСХ</v>
          </cell>
          <cell r="D5501" t="str">
            <v>МИЛЛЕНИУМ ООО</v>
          </cell>
          <cell r="E5501" t="str">
            <v>DEL</v>
          </cell>
          <cell r="F5501" t="str">
            <v>DE</v>
          </cell>
          <cell r="G5501">
            <v>3282</v>
          </cell>
          <cell r="I5501" t="str">
            <v>КЦ 14-15_Ликвидация</v>
          </cell>
          <cell r="J5501">
            <v>6</v>
          </cell>
        </row>
        <row r="5502">
          <cell r="B5502">
            <v>593726</v>
          </cell>
          <cell r="C5502" t="str">
            <v>0,75ВИНО ДР ЛУЗЕН РИСЛ БЛ ПСХ</v>
          </cell>
          <cell r="D5502" t="str">
            <v>МИЛЛЕНИУМ ООО</v>
          </cell>
          <cell r="E5502" t="str">
            <v>OK</v>
          </cell>
          <cell r="F5502" t="str">
            <v>DE</v>
          </cell>
          <cell r="G5502">
            <v>679</v>
          </cell>
          <cell r="I5502" t="str">
            <v>КЦ 14-15</v>
          </cell>
          <cell r="J5502">
            <v>873</v>
          </cell>
        </row>
        <row r="5503">
          <cell r="B5503">
            <v>593787</v>
          </cell>
          <cell r="C5503" t="str">
            <v>0,75ВИН ВИЛЛА ВОЛФ РИСЛ БЛ ПСХ</v>
          </cell>
          <cell r="D5503" t="str">
            <v>МИЛЛЕНИУМ ООО</v>
          </cell>
          <cell r="E5503" t="str">
            <v>OK</v>
          </cell>
          <cell r="F5503" t="str">
            <v>DE</v>
          </cell>
          <cell r="G5503">
            <v>718</v>
          </cell>
          <cell r="I5503" t="str">
            <v>КЦ 14-15</v>
          </cell>
          <cell r="J5503">
            <v>369</v>
          </cell>
        </row>
        <row r="5504">
          <cell r="B5504">
            <v>593786</v>
          </cell>
          <cell r="C5504" t="str">
            <v>0,75ВИНО СТ ДЖУЛИЯ КБСВ КР CX</v>
          </cell>
          <cell r="D5504" t="str">
            <v>МИЛЛЕНИУМ ООО</v>
          </cell>
          <cell r="E5504" t="str">
            <v>DEL</v>
          </cell>
          <cell r="F5504" t="str">
            <v>AR</v>
          </cell>
          <cell r="G5504">
            <v>1802</v>
          </cell>
          <cell r="I5504" t="str">
            <v>КЦ 14-15_Ликвидация</v>
          </cell>
          <cell r="J5504">
            <v>2</v>
          </cell>
        </row>
        <row r="5505">
          <cell r="B5505">
            <v>11794</v>
          </cell>
          <cell r="C5505" t="str">
            <v>_0,75ВИН ВИЛЛА ВОЛФ РИСЛ БЛПСХ</v>
          </cell>
          <cell r="D5505" t="str">
            <v>МИЛЛЕНИУМ ООО</v>
          </cell>
          <cell r="E5505" t="str">
            <v>OK</v>
          </cell>
          <cell r="F5505" t="str">
            <v>DE</v>
          </cell>
          <cell r="G5505">
            <v>2924</v>
          </cell>
          <cell r="H5505" t="str">
            <v>WS</v>
          </cell>
          <cell r="I5505" t="str">
            <v>КЦ 14-15</v>
          </cell>
          <cell r="J5505">
            <v>12</v>
          </cell>
        </row>
        <row r="5506">
          <cell r="B5506">
            <v>11791</v>
          </cell>
          <cell r="C5506" t="str">
            <v>_0,75ВИН СТ ДЖУЛИЯ ТОРР БЛ CX</v>
          </cell>
          <cell r="D5506" t="str">
            <v>МИЛЛЕНИУМ ООО</v>
          </cell>
          <cell r="E5506" t="str">
            <v>DEL</v>
          </cell>
          <cell r="F5506" t="str">
            <v>AR</v>
          </cell>
          <cell r="G5506">
            <v>5930</v>
          </cell>
          <cell r="H5506" t="str">
            <v>WS</v>
          </cell>
          <cell r="J5506">
            <v>0</v>
          </cell>
        </row>
        <row r="5507">
          <cell r="B5507">
            <v>11790</v>
          </cell>
          <cell r="C5507" t="str">
            <v>_0,75ВИНО ТОРРЕС ВИН СОЛ РЗ CX</v>
          </cell>
          <cell r="D5507" t="str">
            <v>МИЛЛЕНИУМ ООО</v>
          </cell>
          <cell r="E5507" t="str">
            <v>DEL</v>
          </cell>
          <cell r="F5507" t="str">
            <v>ES</v>
          </cell>
          <cell r="G5507">
            <v>5931</v>
          </cell>
          <cell r="H5507" t="str">
            <v>WS</v>
          </cell>
          <cell r="J5507">
            <v>0</v>
          </cell>
        </row>
        <row r="5508">
          <cell r="B5508">
            <v>11789</v>
          </cell>
          <cell r="C5508" t="str">
            <v>_0,75ВИНО ДР ЛУЗЕН РИСЛ БЛ ПСЛ</v>
          </cell>
          <cell r="D5508" t="str">
            <v>МИЛЛЕНИУМ ООО</v>
          </cell>
          <cell r="E5508" t="str">
            <v>DEL</v>
          </cell>
          <cell r="F5508" t="str">
            <v>DE</v>
          </cell>
          <cell r="G5508">
            <v>5932</v>
          </cell>
          <cell r="H5508" t="str">
            <v>WS</v>
          </cell>
          <cell r="I5508" t="str">
            <v>КЦ 14-15_Ликвидация</v>
          </cell>
          <cell r="J5508">
            <v>0</v>
          </cell>
        </row>
        <row r="5509">
          <cell r="B5509">
            <v>11792</v>
          </cell>
          <cell r="C5509" t="str">
            <v>_0,75ВИНО ДР ЛУЗЕН РИСЛ БЛ ПСХ</v>
          </cell>
          <cell r="D5509" t="str">
            <v>МИЛЛЕНИУМ ООО</v>
          </cell>
          <cell r="E5509" t="str">
            <v>OK</v>
          </cell>
          <cell r="F5509" t="str">
            <v>DE</v>
          </cell>
          <cell r="G5509">
            <v>3181</v>
          </cell>
          <cell r="H5509" t="str">
            <v>WS</v>
          </cell>
          <cell r="I5509" t="str">
            <v>КЦ 14-15</v>
          </cell>
          <cell r="J5509">
            <v>28</v>
          </cell>
        </row>
        <row r="5510">
          <cell r="B5510">
            <v>11793</v>
          </cell>
          <cell r="C5510" t="str">
            <v>_0,75ВИНО СТ ДЖУЛИЯ КБСВ КР CX</v>
          </cell>
          <cell r="D5510" t="str">
            <v>МИЛЛЕНИУМ ООО</v>
          </cell>
          <cell r="E5510" t="str">
            <v>DEL</v>
          </cell>
          <cell r="F5510" t="str">
            <v>AR</v>
          </cell>
          <cell r="G5510">
            <v>5933</v>
          </cell>
          <cell r="H5510" t="str">
            <v>WS</v>
          </cell>
          <cell r="I5510" t="str">
            <v>КЦ 14-15_Ликвидация</v>
          </cell>
          <cell r="J5510">
            <v>0</v>
          </cell>
        </row>
        <row r="5511">
          <cell r="B5511">
            <v>11796</v>
          </cell>
          <cell r="C5511" t="str">
            <v>_0,75ВИНО СТ ДЖУЛИЯ ШАРД БЛ CX</v>
          </cell>
          <cell r="D5511" t="str">
            <v>МИЛЛЕНИУМ ООО</v>
          </cell>
          <cell r="E5511" t="str">
            <v>DEL</v>
          </cell>
          <cell r="F5511" t="str">
            <v>AR</v>
          </cell>
          <cell r="G5511">
            <v>5934</v>
          </cell>
          <cell r="H5511" t="str">
            <v>WS</v>
          </cell>
          <cell r="I5511" t="str">
            <v>КЦ 14-15_Ликвидация</v>
          </cell>
          <cell r="J5511">
            <v>0</v>
          </cell>
        </row>
        <row r="5512">
          <cell r="B5512">
            <v>601098</v>
          </cell>
          <cell r="C5512" t="str">
            <v>0,75ВИНО ПРУН ПИАН РОМАЛ КР СХ</v>
          </cell>
          <cell r="D5512" t="str">
            <v>МИЛЛЕНИУМ ООО</v>
          </cell>
          <cell r="E5512" t="str">
            <v>DEL</v>
          </cell>
          <cell r="F5512" t="str">
            <v>IT</v>
          </cell>
          <cell r="G5512">
            <v>1401</v>
          </cell>
          <cell r="I5512" t="str">
            <v>КЦ 14-15_Ликвидация</v>
          </cell>
          <cell r="J5512">
            <v>22</v>
          </cell>
        </row>
        <row r="5513">
          <cell r="B5513">
            <v>601095</v>
          </cell>
          <cell r="C5513" t="str">
            <v>0,75ВИНО ПРУН РОЕР АРНЕИС БЛСХ</v>
          </cell>
          <cell r="D5513" t="str">
            <v>МИЛЛЕНИУМ ООО</v>
          </cell>
          <cell r="E5513" t="str">
            <v>OK</v>
          </cell>
          <cell r="F5513" t="str">
            <v>IT</v>
          </cell>
          <cell r="G5513">
            <v>1285</v>
          </cell>
          <cell r="J5513">
            <v>665</v>
          </cell>
        </row>
        <row r="5514">
          <cell r="B5514">
            <v>601094</v>
          </cell>
          <cell r="C5514" t="str">
            <v>1,5ВИНО ПРУН БРИК ТУРО КРСХ ПУ</v>
          </cell>
          <cell r="D5514" t="str">
            <v>МИЛЛЕНИУМ ООО</v>
          </cell>
          <cell r="E5514" t="str">
            <v>DEL</v>
          </cell>
          <cell r="F5514" t="str">
            <v>IT</v>
          </cell>
          <cell r="G5514">
            <v>6031</v>
          </cell>
          <cell r="J5514">
            <v>0</v>
          </cell>
        </row>
        <row r="5515">
          <cell r="B5515">
            <v>13487</v>
          </cell>
          <cell r="C5515" t="str">
            <v>_0,75ВИНО ПРУН ПИАН РОМАЛ КРСХ</v>
          </cell>
          <cell r="D5515" t="str">
            <v>МИЛЛЕНИУМ ООО</v>
          </cell>
          <cell r="E5515" t="str">
            <v>DEL</v>
          </cell>
          <cell r="F5515" t="str">
            <v>IT</v>
          </cell>
          <cell r="G5515">
            <v>6032</v>
          </cell>
          <cell r="H5515" t="str">
            <v>WS</v>
          </cell>
          <cell r="J5515">
            <v>0</v>
          </cell>
        </row>
        <row r="5516">
          <cell r="B5516">
            <v>601092</v>
          </cell>
          <cell r="C5516" t="str">
            <v>0,75ВИНО ПРУНОТТО БАРОЛО КР СХ</v>
          </cell>
          <cell r="D5516" t="str">
            <v>МИЛЛЕНИУМ ООО</v>
          </cell>
          <cell r="E5516" t="str">
            <v>OK</v>
          </cell>
          <cell r="F5516" t="str">
            <v>IT</v>
          </cell>
          <cell r="G5516">
            <v>829</v>
          </cell>
          <cell r="J5516">
            <v>136</v>
          </cell>
        </row>
        <row r="5517">
          <cell r="B5517">
            <v>13481</v>
          </cell>
          <cell r="C5517" t="str">
            <v>_0,75ВИНО ПРУНОТТО БАРОЛО КРСХ</v>
          </cell>
          <cell r="D5517" t="str">
            <v>МИЛЛЕНИУМ ООО</v>
          </cell>
          <cell r="E5517" t="str">
            <v>OK</v>
          </cell>
          <cell r="F5517" t="str">
            <v>IT</v>
          </cell>
          <cell r="G5517">
            <v>3377</v>
          </cell>
          <cell r="H5517" t="str">
            <v>WS</v>
          </cell>
          <cell r="J5517">
            <v>4</v>
          </cell>
        </row>
        <row r="5518">
          <cell r="B5518">
            <v>608533</v>
          </cell>
          <cell r="C5518" t="str">
            <v>1,5ВИНО ИНСОЛИО ЧИНГИАЛЕ КРСХ</v>
          </cell>
          <cell r="D5518" t="str">
            <v>МИЛЛЕНИУМ ООО</v>
          </cell>
          <cell r="E5518" t="str">
            <v>DEL</v>
          </cell>
          <cell r="F5518" t="str">
            <v>IT</v>
          </cell>
          <cell r="G5518">
            <v>6208</v>
          </cell>
          <cell r="J5518">
            <v>0</v>
          </cell>
        </row>
        <row r="5519">
          <cell r="B5519">
            <v>608532</v>
          </cell>
          <cell r="C5519" t="str">
            <v>1,5ШМП ТЭТЕНЖЕ РЕЗ БЛ БР ПУ</v>
          </cell>
          <cell r="D5519" t="str">
            <v>МИЛЛЕНИУМ ООО</v>
          </cell>
          <cell r="E5519" t="str">
            <v>DEL</v>
          </cell>
          <cell r="F5519" t="str">
            <v>FR</v>
          </cell>
          <cell r="G5519">
            <v>6210</v>
          </cell>
          <cell r="J5519">
            <v>0</v>
          </cell>
        </row>
        <row r="5520">
          <cell r="B5520">
            <v>14713</v>
          </cell>
          <cell r="C5520" t="str">
            <v>_1,5ШМП ТЭТЕНЖЕ РЕЗ БЛ БР ПУ</v>
          </cell>
          <cell r="D5520" t="str">
            <v>МИЛЛЕНИУМ ООО</v>
          </cell>
          <cell r="E5520" t="str">
            <v>DEL</v>
          </cell>
          <cell r="F5520" t="str">
            <v>FR</v>
          </cell>
          <cell r="G5520">
            <v>6258</v>
          </cell>
          <cell r="H5520" t="str">
            <v>WS</v>
          </cell>
          <cell r="J5520">
            <v>0</v>
          </cell>
        </row>
        <row r="5521">
          <cell r="B5521">
            <v>609085</v>
          </cell>
          <cell r="C5521" t="str">
            <v>0,75ВИНО АМАЛАЙА БЛ СХ</v>
          </cell>
          <cell r="D5521" t="str">
            <v>МИЛЛЕНИУМ ООО</v>
          </cell>
          <cell r="E5521" t="str">
            <v>DEL</v>
          </cell>
          <cell r="F5521" t="str">
            <v>AR</v>
          </cell>
          <cell r="G5521">
            <v>6282</v>
          </cell>
          <cell r="J5521">
            <v>0</v>
          </cell>
        </row>
        <row r="5522">
          <cell r="B5522">
            <v>609083</v>
          </cell>
          <cell r="C5522" t="str">
            <v>0,75ВИНО АМАЛАЙА КР СХ</v>
          </cell>
          <cell r="D5522" t="str">
            <v>МИЛЛЕНИУМ ООО</v>
          </cell>
          <cell r="E5522" t="str">
            <v>DEL</v>
          </cell>
          <cell r="F5522" t="str">
            <v>AR</v>
          </cell>
          <cell r="G5522">
            <v>6283</v>
          </cell>
          <cell r="J5522">
            <v>0</v>
          </cell>
        </row>
        <row r="5523">
          <cell r="B5523">
            <v>14764</v>
          </cell>
          <cell r="C5523" t="str">
            <v>_0,75ВИНО АМАЛАЙА БЛ СХ</v>
          </cell>
          <cell r="D5523" t="str">
            <v>МИЛЛЕНИУМ ООО</v>
          </cell>
          <cell r="E5523" t="str">
            <v>DEL</v>
          </cell>
          <cell r="F5523" t="str">
            <v>AR</v>
          </cell>
          <cell r="G5523">
            <v>6284</v>
          </cell>
          <cell r="H5523" t="str">
            <v>WS</v>
          </cell>
          <cell r="J5523">
            <v>0</v>
          </cell>
        </row>
        <row r="5524">
          <cell r="B5524">
            <v>611149</v>
          </cell>
          <cell r="C5524" t="str">
            <v>0,75ВИНО ЖАДО БОЖОЛЕ-ВИЛ КР СХ</v>
          </cell>
          <cell r="D5524" t="str">
            <v>МИЛЛЕНИУМ ООО</v>
          </cell>
          <cell r="E5524" t="str">
            <v>OK</v>
          </cell>
          <cell r="F5524" t="str">
            <v>FR</v>
          </cell>
          <cell r="G5524">
            <v>749</v>
          </cell>
          <cell r="J5524">
            <v>1191</v>
          </cell>
        </row>
        <row r="5525">
          <cell r="B5525">
            <v>14957</v>
          </cell>
          <cell r="C5525" t="str">
            <v>_0,75ВИНО ЖАДО БОЖОЛЕ-ВИЛ КРСХ</v>
          </cell>
          <cell r="D5525" t="str">
            <v>МИЛЛЕНИУМ ООО</v>
          </cell>
          <cell r="E5525" t="str">
            <v>OK</v>
          </cell>
          <cell r="F5525" t="str">
            <v>FR</v>
          </cell>
          <cell r="G5525">
            <v>6338</v>
          </cell>
          <cell r="H5525" t="str">
            <v>WS</v>
          </cell>
          <cell r="J5525">
            <v>10</v>
          </cell>
        </row>
        <row r="5526">
          <cell r="B5526">
            <v>617543</v>
          </cell>
          <cell r="C5526" t="str">
            <v>0,75ШМП КАСТЕЛЬНО БЛ БР ПУ</v>
          </cell>
          <cell r="D5526" t="str">
            <v>МИЛЛЕНИУМ ООО</v>
          </cell>
          <cell r="E5526" t="str">
            <v>DEL</v>
          </cell>
          <cell r="F5526" t="str">
            <v>FR</v>
          </cell>
          <cell r="G5526">
            <v>6452</v>
          </cell>
          <cell r="J5526">
            <v>0</v>
          </cell>
        </row>
        <row r="5527">
          <cell r="B5527">
            <v>621137</v>
          </cell>
          <cell r="C5527" t="str">
            <v>0,75ВИНО ТОРРЕС САНГРЕ РЗ СХ</v>
          </cell>
          <cell r="D5527" t="str">
            <v>МИЛЛЕНИУМ ООО</v>
          </cell>
          <cell r="E5527" t="str">
            <v>DEL</v>
          </cell>
          <cell r="F5527" t="str">
            <v>ES</v>
          </cell>
          <cell r="G5527">
            <v>3297</v>
          </cell>
          <cell r="I5527" t="str">
            <v>КЦ 14-15_Ликвидация</v>
          </cell>
          <cell r="J5527">
            <v>0</v>
          </cell>
        </row>
        <row r="5528">
          <cell r="B5528">
            <v>16064</v>
          </cell>
          <cell r="C5528" t="str">
            <v>_0,75ВИНО ТОРРЕС САНГРЕ РЗ СХ</v>
          </cell>
          <cell r="D5528" t="str">
            <v>МИЛЛЕНИУМ ООО</v>
          </cell>
          <cell r="E5528" t="str">
            <v>DEL</v>
          </cell>
          <cell r="F5528" t="str">
            <v>ES</v>
          </cell>
          <cell r="G5528">
            <v>6557</v>
          </cell>
          <cell r="H5528" t="str">
            <v>WS</v>
          </cell>
          <cell r="I5528" t="str">
            <v>КЦ 14-15_Ликвидация</v>
          </cell>
          <cell r="J5528">
            <v>0</v>
          </cell>
        </row>
        <row r="5529">
          <cell r="B5529">
            <v>423899</v>
          </cell>
          <cell r="C5529" t="str">
            <v>0,75ВИНО ДЛ РОК СОАВЕ БЛ СХ</v>
          </cell>
          <cell r="D5529" t="str">
            <v>МИЛЛЕНИУМ ООО</v>
          </cell>
          <cell r="E5529" t="str">
            <v>DEL</v>
          </cell>
          <cell r="F5529" t="str">
            <v>IT</v>
          </cell>
          <cell r="G5529">
            <v>6989</v>
          </cell>
          <cell r="J5529">
            <v>0</v>
          </cell>
        </row>
        <row r="5530">
          <cell r="B5530">
            <v>423894</v>
          </cell>
          <cell r="C5530" t="str">
            <v>0,75ВИНО ДЛ РОК ВАЛЬПОЛ КР СХ</v>
          </cell>
          <cell r="D5530" t="str">
            <v>МИЛЛЕНИУМ ООО</v>
          </cell>
          <cell r="E5530" t="str">
            <v>DEL</v>
          </cell>
          <cell r="F5530" t="str">
            <v>IT</v>
          </cell>
          <cell r="G5530">
            <v>6990</v>
          </cell>
          <cell r="J5530">
            <v>0</v>
          </cell>
        </row>
        <row r="5531">
          <cell r="B5531">
            <v>423896</v>
          </cell>
          <cell r="C5531" t="str">
            <v>0,75ВИНО ДЛ РОК ПИН ГРИД РЗ СХ</v>
          </cell>
          <cell r="D5531" t="str">
            <v>МИЛЛЕНИУМ ООО</v>
          </cell>
          <cell r="E5531" t="str">
            <v>DEL</v>
          </cell>
          <cell r="F5531" t="str">
            <v>IT</v>
          </cell>
          <cell r="G5531">
            <v>6991</v>
          </cell>
          <cell r="J5531">
            <v>0</v>
          </cell>
        </row>
        <row r="5532">
          <cell r="B5532">
            <v>423897</v>
          </cell>
          <cell r="C5532" t="str">
            <v>0,75ВИНО ДЕЛЛА РОКА ПНГР БЛ СХ</v>
          </cell>
          <cell r="D5532" t="str">
            <v>МИЛЛЕНИУМ ООО</v>
          </cell>
          <cell r="E5532" t="str">
            <v>DEL</v>
          </cell>
          <cell r="F5532" t="str">
            <v>IT</v>
          </cell>
          <cell r="G5532">
            <v>6992</v>
          </cell>
          <cell r="J5532">
            <v>0</v>
          </cell>
        </row>
        <row r="5533">
          <cell r="B5533">
            <v>640848</v>
          </cell>
          <cell r="C5533" t="str">
            <v>0,75ВИНО БЭНРОК СТЕЙШН КР ПСХ</v>
          </cell>
          <cell r="D5533" t="str">
            <v>МИЛЛЕНИУМ ООО</v>
          </cell>
          <cell r="E5533" t="str">
            <v>DEL</v>
          </cell>
          <cell r="F5533" t="str">
            <v>AU</v>
          </cell>
          <cell r="G5533">
            <v>3039</v>
          </cell>
          <cell r="I5533" t="str">
            <v>КЦ 14-15_Ликвидация</v>
          </cell>
          <cell r="J5533">
            <v>0</v>
          </cell>
        </row>
        <row r="5534">
          <cell r="B5534">
            <v>640858</v>
          </cell>
          <cell r="C5534" t="str">
            <v>0,75ВИНО БЭНРОК СТЕЙШН БЛ ПСХ</v>
          </cell>
          <cell r="D5534" t="str">
            <v>МИЛЛЕНИУМ ООО</v>
          </cell>
          <cell r="E5534" t="str">
            <v>DEL</v>
          </cell>
          <cell r="F5534" t="str">
            <v>AU</v>
          </cell>
          <cell r="G5534">
            <v>2849</v>
          </cell>
          <cell r="I5534" t="str">
            <v>КЦ 14-15_Ликвидация</v>
          </cell>
          <cell r="J5534">
            <v>0</v>
          </cell>
        </row>
        <row r="5535">
          <cell r="B5535">
            <v>25753</v>
          </cell>
          <cell r="C5535" t="str">
            <v>_0,75ВИНО БЭНРОК СТЕЙШН КР ПСХ</v>
          </cell>
          <cell r="D5535" t="str">
            <v>МИЛЛЕНИУМ ООО</v>
          </cell>
          <cell r="E5535" t="str">
            <v>DEL</v>
          </cell>
          <cell r="F5535" t="str">
            <v>AU</v>
          </cell>
          <cell r="G5535">
            <v>6999</v>
          </cell>
          <cell r="H5535" t="str">
            <v>WS</v>
          </cell>
          <cell r="J5535">
            <v>0</v>
          </cell>
        </row>
        <row r="5536">
          <cell r="B5536">
            <v>25754</v>
          </cell>
          <cell r="C5536" t="str">
            <v>_0,75ВИНО БЭНРОК СТЕЙШН БЛ ПСХ</v>
          </cell>
          <cell r="D5536" t="str">
            <v>МИЛЛЕНИУМ ООО</v>
          </cell>
          <cell r="E5536" t="str">
            <v>DEL</v>
          </cell>
          <cell r="F5536" t="str">
            <v>AU</v>
          </cell>
          <cell r="G5536">
            <v>7000</v>
          </cell>
          <cell r="H5536" t="str">
            <v>WS</v>
          </cell>
          <cell r="J5536">
            <v>0</v>
          </cell>
        </row>
        <row r="5537">
          <cell r="B5537">
            <v>25756</v>
          </cell>
          <cell r="C5537" t="str">
            <v>_0,75ВИН ХЕС СЕЛЕКТ ПННР КРПСХ</v>
          </cell>
          <cell r="D5537" t="str">
            <v>МИЛЛЕНИУМ ООО</v>
          </cell>
          <cell r="E5537" t="str">
            <v>DEL</v>
          </cell>
          <cell r="F5537" t="str">
            <v>US</v>
          </cell>
          <cell r="G5537">
            <v>7002</v>
          </cell>
          <cell r="H5537" t="str">
            <v>WS</v>
          </cell>
          <cell r="J5537">
            <v>0</v>
          </cell>
        </row>
        <row r="5538">
          <cell r="B5538">
            <v>640847</v>
          </cell>
          <cell r="C5538" t="str">
            <v>0,75ШМП ТЭТТИНЖЕР ФИФА БЛБР ПУ</v>
          </cell>
          <cell r="D5538" t="str">
            <v>МИЛЛЕНИУМ ООО</v>
          </cell>
          <cell r="E5538" t="str">
            <v>DEL</v>
          </cell>
          <cell r="F5538" t="str">
            <v>FR</v>
          </cell>
          <cell r="G5538">
            <v>7014</v>
          </cell>
          <cell r="J5538">
            <v>0</v>
          </cell>
        </row>
        <row r="5539">
          <cell r="B5539">
            <v>643237</v>
          </cell>
          <cell r="C5539" t="str">
            <v>0,75ВИНО ВЕНИКА ТАЛИС  БЛСХ</v>
          </cell>
          <cell r="D5539" t="str">
            <v>МИЛЛЕНИУМ ООО</v>
          </cell>
          <cell r="E5539" t="str">
            <v>DEL</v>
          </cell>
          <cell r="F5539" t="str">
            <v>IT</v>
          </cell>
          <cell r="G5539">
            <v>7035</v>
          </cell>
          <cell r="J5539">
            <v>0</v>
          </cell>
        </row>
        <row r="5540">
          <cell r="B5540">
            <v>643235</v>
          </cell>
          <cell r="C5540" t="str">
            <v>0,75ВИН ВЕНИКА ПРИМЕ НОТЕ БЛСХ</v>
          </cell>
          <cell r="D5540" t="str">
            <v>МИЛЛЕНИУМ ООО</v>
          </cell>
          <cell r="E5540" t="str">
            <v>DEL</v>
          </cell>
          <cell r="F5540" t="str">
            <v>IT</v>
          </cell>
          <cell r="G5540">
            <v>2893</v>
          </cell>
          <cell r="I5540" t="str">
            <v>КЦ 14-15_Ликвидация</v>
          </cell>
          <cell r="J5540">
            <v>0</v>
          </cell>
        </row>
        <row r="5541">
          <cell r="B5541">
            <v>643234</v>
          </cell>
          <cell r="C5541" t="str">
            <v>0,75ВИНО ВЕНИКА РОНКО СОВ БЛСХ</v>
          </cell>
          <cell r="D5541" t="str">
            <v>МИЛЛЕНИУМ ООО</v>
          </cell>
          <cell r="E5541" t="str">
            <v>DEL</v>
          </cell>
          <cell r="F5541" t="str">
            <v>IT</v>
          </cell>
          <cell r="G5541">
            <v>3281</v>
          </cell>
          <cell r="I5541" t="str">
            <v>КЦ 14-15_Ликвидация</v>
          </cell>
          <cell r="J5541">
            <v>1</v>
          </cell>
        </row>
        <row r="5542">
          <cell r="B5542">
            <v>27109</v>
          </cell>
          <cell r="C5542" t="str">
            <v>_0,75ВИНО ВЕНИКА РОНК СОВ БЛСХ</v>
          </cell>
          <cell r="D5542" t="str">
            <v>МИЛЛЕНИУМ ООО</v>
          </cell>
          <cell r="E5542" t="str">
            <v>DEL</v>
          </cell>
          <cell r="F5542" t="str">
            <v>IT</v>
          </cell>
          <cell r="G5542">
            <v>7037</v>
          </cell>
          <cell r="H5542" t="str">
            <v>WS</v>
          </cell>
          <cell r="J5542">
            <v>0</v>
          </cell>
        </row>
        <row r="5543">
          <cell r="B5543">
            <v>654844</v>
          </cell>
          <cell r="C5543" t="str">
            <v>0,75ВИНО ЛА ШАБЛИЗ ШАБЛ ПРЕМ КРЮ БЛСХ</v>
          </cell>
          <cell r="D5543" t="str">
            <v>МИЛЛЕНИУМ ООО</v>
          </cell>
          <cell r="E5543" t="str">
            <v>DEL</v>
          </cell>
          <cell r="F5543" t="str">
            <v>FR</v>
          </cell>
          <cell r="G5543">
            <v>7215</v>
          </cell>
          <cell r="J5543">
            <v>0</v>
          </cell>
        </row>
        <row r="5544">
          <cell r="B5544">
            <v>44259</v>
          </cell>
          <cell r="C5544" t="str">
            <v>0,75ВИНО АПСНЫ КР ПСЛ</v>
          </cell>
          <cell r="D5544" t="str">
            <v>МИСТРАЛЬ АЛКО ООО</v>
          </cell>
          <cell r="E5544" t="str">
            <v>DEL</v>
          </cell>
          <cell r="F5544" t="str">
            <v>RU</v>
          </cell>
          <cell r="G5544">
            <v>3727</v>
          </cell>
          <cell r="J5544">
            <v>0</v>
          </cell>
        </row>
        <row r="5545">
          <cell r="B5545">
            <v>44261</v>
          </cell>
          <cell r="C5545" t="str">
            <v>0,75ВИНО ЛЫХНЫ КР ПСЛ</v>
          </cell>
          <cell r="D5545" t="str">
            <v>МИСТРАЛЬ АЛКО ООО</v>
          </cell>
          <cell r="E5545" t="str">
            <v>DEL</v>
          </cell>
          <cell r="F5545" t="str">
            <v>RU</v>
          </cell>
          <cell r="G5545">
            <v>3728</v>
          </cell>
          <cell r="J5545">
            <v>0</v>
          </cell>
        </row>
        <row r="5546">
          <cell r="B5546">
            <v>44262</v>
          </cell>
          <cell r="C5546" t="str">
            <v>0,75ВИНО ПСОУ БЛ ПСЛ</v>
          </cell>
          <cell r="D5546" t="str">
            <v>МИСТРАЛЬ АЛКО ООО</v>
          </cell>
          <cell r="E5546" t="str">
            <v>DEL</v>
          </cell>
          <cell r="F5546" t="str">
            <v>RU</v>
          </cell>
          <cell r="G5546">
            <v>3729</v>
          </cell>
          <cell r="J5546">
            <v>0</v>
          </cell>
        </row>
        <row r="5547">
          <cell r="B5547">
            <v>68141</v>
          </cell>
          <cell r="C5547" t="str">
            <v>0,75ВИНО АМРА КР ПСХ</v>
          </cell>
          <cell r="D5547" t="str">
            <v>МИСТРАЛЬ АЛКО ООО</v>
          </cell>
          <cell r="E5547" t="str">
            <v>DEL</v>
          </cell>
          <cell r="F5547" t="str">
            <v>RU</v>
          </cell>
          <cell r="G5547">
            <v>3764</v>
          </cell>
          <cell r="J5547">
            <v>0</v>
          </cell>
        </row>
        <row r="5548">
          <cell r="B5548">
            <v>442788</v>
          </cell>
          <cell r="C5548" t="str">
            <v>0,75 ВИН.НАП БУКЕТ АБХАЗ КР СЛ</v>
          </cell>
          <cell r="D5548" t="str">
            <v>МИСТРАЛЬ АЛКО ООО</v>
          </cell>
          <cell r="E5548" t="str">
            <v>DEL</v>
          </cell>
          <cell r="F5548" t="str">
            <v>RU</v>
          </cell>
          <cell r="G5548">
            <v>3949</v>
          </cell>
          <cell r="J5548">
            <v>0</v>
          </cell>
        </row>
        <row r="5549">
          <cell r="B5549">
            <v>442796</v>
          </cell>
          <cell r="C5549" t="str">
            <v>0,75ВИН НАП КАГОР НОВ АФ КР СЛ</v>
          </cell>
          <cell r="D5549" t="str">
            <v>МИСТРАЛЬ АЛКО ООО</v>
          </cell>
          <cell r="E5549" t="str">
            <v>DEL</v>
          </cell>
          <cell r="F5549" t="str">
            <v>RU</v>
          </cell>
          <cell r="G5549">
            <v>3950</v>
          </cell>
          <cell r="J5549">
            <v>0</v>
          </cell>
        </row>
        <row r="5550">
          <cell r="B5550">
            <v>326017</v>
          </cell>
          <cell r="C5550" t="str">
            <v>0,75ВИНО ЭШЕРА КР ПСХ</v>
          </cell>
          <cell r="D5550" t="str">
            <v>МИСТРАЛЬ АЛКО ООО</v>
          </cell>
          <cell r="E5550" t="str">
            <v>DEL</v>
          </cell>
          <cell r="F5550" t="str">
            <v>RU</v>
          </cell>
          <cell r="G5550">
            <v>3960</v>
          </cell>
          <cell r="J5550">
            <v>0</v>
          </cell>
        </row>
        <row r="5551">
          <cell r="B5551">
            <v>140293</v>
          </cell>
          <cell r="C5551" t="str">
            <v>_0,75ВИНО АПСНЫ КР ПСЛ</v>
          </cell>
          <cell r="D5551" t="str">
            <v>МИСТРАЛЬ АЛКО ООО</v>
          </cell>
          <cell r="E5551" t="str">
            <v>DEL</v>
          </cell>
          <cell r="F5551" t="str">
            <v>RU</v>
          </cell>
          <cell r="G5551">
            <v>4520</v>
          </cell>
          <cell r="H5551" t="str">
            <v>WS</v>
          </cell>
          <cell r="J5551">
            <v>0</v>
          </cell>
        </row>
        <row r="5552">
          <cell r="B5552">
            <v>140295</v>
          </cell>
          <cell r="C5552" t="str">
            <v>_0,75ВИНО ЛЫХНЫ КР ПСЛ</v>
          </cell>
          <cell r="D5552" t="str">
            <v>МИСТРАЛЬ АЛКО ООО</v>
          </cell>
          <cell r="E5552" t="str">
            <v>DEL</v>
          </cell>
          <cell r="F5552" t="str">
            <v>RU</v>
          </cell>
          <cell r="G5552">
            <v>4523</v>
          </cell>
          <cell r="H5552" t="str">
            <v>WS</v>
          </cell>
          <cell r="J5552">
            <v>0</v>
          </cell>
        </row>
        <row r="5553">
          <cell r="B5553">
            <v>140296</v>
          </cell>
          <cell r="C5553" t="str">
            <v>_0,75ВИНО ПСОУ БЛ ПСЛ</v>
          </cell>
          <cell r="D5553" t="str">
            <v>МИСТРАЛЬ АЛКО ООО</v>
          </cell>
          <cell r="E5553" t="str">
            <v>DEL</v>
          </cell>
          <cell r="F5553" t="str">
            <v>RU</v>
          </cell>
          <cell r="G5553">
            <v>3259</v>
          </cell>
          <cell r="H5553" t="str">
            <v>WS</v>
          </cell>
          <cell r="J5553">
            <v>0</v>
          </cell>
        </row>
        <row r="5554">
          <cell r="B5554">
            <v>326018</v>
          </cell>
          <cell r="C5554" t="str">
            <v>0,75ВИНО АНАКОПИЯ БЛ ПСХ</v>
          </cell>
          <cell r="D5554" t="str">
            <v>МИСТРАЛЬ АЛКО ООО</v>
          </cell>
          <cell r="E5554" t="str">
            <v>DEL</v>
          </cell>
          <cell r="F5554" t="str">
            <v>RU</v>
          </cell>
          <cell r="G5554">
            <v>4825</v>
          </cell>
          <cell r="J5554">
            <v>0</v>
          </cell>
        </row>
        <row r="5555">
          <cell r="B5555">
            <v>326015</v>
          </cell>
          <cell r="C5555" t="str">
            <v>0,75Л ВИНО ДИОСКУРИЯ БЕЛ/СУХ</v>
          </cell>
          <cell r="D5555" t="str">
            <v>МИСТРАЛЬ АЛКО ООО</v>
          </cell>
          <cell r="E5555" t="str">
            <v>DEL</v>
          </cell>
          <cell r="F5555" t="str">
            <v>RU</v>
          </cell>
          <cell r="G5555">
            <v>4867</v>
          </cell>
          <cell r="J5555">
            <v>0</v>
          </cell>
        </row>
        <row r="5556">
          <cell r="B5556">
            <v>142958</v>
          </cell>
          <cell r="C5556" t="str">
            <v>_0,75 ВИНО АМРА КР ПСХ</v>
          </cell>
          <cell r="D5556" t="str">
            <v>МИСТРАЛЬ АЛКО ООО</v>
          </cell>
          <cell r="E5556" t="str">
            <v>DEL</v>
          </cell>
          <cell r="F5556" t="str">
            <v>RU</v>
          </cell>
          <cell r="G5556">
            <v>4961</v>
          </cell>
          <cell r="H5556" t="str">
            <v>WS</v>
          </cell>
          <cell r="J5556">
            <v>0</v>
          </cell>
        </row>
        <row r="5557">
          <cell r="B5557">
            <v>143055</v>
          </cell>
          <cell r="C5557" t="str">
            <v>_0,75ВИНО АНАКОПИЯ БЛ ПСХ</v>
          </cell>
          <cell r="D5557" t="str">
            <v>МИСТРАЛЬ АЛКО ООО</v>
          </cell>
          <cell r="E5557" t="str">
            <v>DEL</v>
          </cell>
          <cell r="F5557" t="str">
            <v>RU</v>
          </cell>
          <cell r="G5557">
            <v>4971</v>
          </cell>
          <cell r="H5557" t="str">
            <v>WS</v>
          </cell>
          <cell r="J5557">
            <v>0</v>
          </cell>
        </row>
        <row r="5558">
          <cell r="B5558">
            <v>143056</v>
          </cell>
          <cell r="C5558" t="str">
            <v>_0,75ВИНО ДИОСКУРИЯ БЛ СХ</v>
          </cell>
          <cell r="D5558" t="str">
            <v>МИСТРАЛЬ АЛКО ООО</v>
          </cell>
          <cell r="E5558" t="str">
            <v>DEL</v>
          </cell>
          <cell r="F5558" t="str">
            <v>RU</v>
          </cell>
          <cell r="G5558">
            <v>4972</v>
          </cell>
          <cell r="H5558" t="str">
            <v>WS</v>
          </cell>
          <cell r="J5558">
            <v>0</v>
          </cell>
        </row>
        <row r="5559">
          <cell r="B5559">
            <v>335632</v>
          </cell>
          <cell r="C5559" t="str">
            <v>0,75ВИНО АРНО КЮВЕ ФИН КР ПСЛ</v>
          </cell>
          <cell r="D5559" t="str">
            <v>МИСТРАЛЬ АЛКО ООО</v>
          </cell>
          <cell r="E5559" t="str">
            <v>DEL</v>
          </cell>
          <cell r="F5559" t="str">
            <v>FR</v>
          </cell>
          <cell r="G5559">
            <v>5046</v>
          </cell>
          <cell r="J5559">
            <v>0</v>
          </cell>
        </row>
        <row r="5560">
          <cell r="B5560">
            <v>353735</v>
          </cell>
          <cell r="C5560" t="str">
            <v>0,75ВИНО ЕСПИР КАБ СОВ КР ПСЛ</v>
          </cell>
          <cell r="D5560" t="str">
            <v>МИСТРАЛЬ АЛКО ООО</v>
          </cell>
          <cell r="E5560" t="str">
            <v>DEL</v>
          </cell>
          <cell r="F5560" t="str">
            <v>CL</v>
          </cell>
          <cell r="G5560">
            <v>5323</v>
          </cell>
          <cell r="J5560">
            <v>0</v>
          </cell>
        </row>
        <row r="5561">
          <cell r="B5561">
            <v>353736</v>
          </cell>
          <cell r="C5561" t="str">
            <v>0,75ВИНО ЕСПИР СОВ БЛАН БЛ ПСЛ</v>
          </cell>
          <cell r="D5561" t="str">
            <v>МИСТРАЛЬ АЛКО ООО</v>
          </cell>
          <cell r="E5561" t="str">
            <v>DEL</v>
          </cell>
          <cell r="F5561" t="str">
            <v>CL</v>
          </cell>
          <cell r="G5561">
            <v>5324</v>
          </cell>
          <cell r="J5561">
            <v>0</v>
          </cell>
        </row>
        <row r="5562">
          <cell r="B5562">
            <v>351474</v>
          </cell>
          <cell r="C5562" t="str">
            <v>0,75ВИНО ШАТО ПЕРИКУ БРД КР СХ</v>
          </cell>
          <cell r="D5562" t="str">
            <v>МИСТРАЛЬ АЛКО ООО</v>
          </cell>
          <cell r="E5562" t="str">
            <v>DEL</v>
          </cell>
          <cell r="F5562" t="str">
            <v>FR</v>
          </cell>
          <cell r="G5562">
            <v>5330</v>
          </cell>
          <cell r="J5562">
            <v>0</v>
          </cell>
        </row>
        <row r="5563">
          <cell r="B5563">
            <v>577842</v>
          </cell>
          <cell r="C5563" t="str">
            <v>0,75ВИНО РАДЕДА КР СХ</v>
          </cell>
          <cell r="D5563" t="str">
            <v>МИСТРАЛЬ АЛКО ООО</v>
          </cell>
          <cell r="E5563" t="str">
            <v>DEL</v>
          </cell>
          <cell r="F5563" t="str">
            <v>RU</v>
          </cell>
          <cell r="G5563">
            <v>5496</v>
          </cell>
          <cell r="J5563">
            <v>0</v>
          </cell>
        </row>
        <row r="5564">
          <cell r="B5564">
            <v>579324</v>
          </cell>
          <cell r="C5564" t="str">
            <v>0,75ВИНО БРОЯНИЦА ВРЦ КР СХ</v>
          </cell>
          <cell r="D5564" t="str">
            <v>МИСТРАЛЬ АЛКО ООО</v>
          </cell>
          <cell r="E5564" t="str">
            <v>DEL</v>
          </cell>
          <cell r="F5564" t="str">
            <v>RS</v>
          </cell>
          <cell r="G5564">
            <v>5516</v>
          </cell>
          <cell r="J5564">
            <v>0</v>
          </cell>
        </row>
        <row r="5565">
          <cell r="B5565">
            <v>579327</v>
          </cell>
          <cell r="C5565" t="str">
            <v>0,75ВИНО ДАВА ФЕТЯС РИСЛ БЛ СХ</v>
          </cell>
          <cell r="D5565" t="str">
            <v>МИСТРАЛЬ АЛКО ООО</v>
          </cell>
          <cell r="E5565" t="str">
            <v>DEL</v>
          </cell>
          <cell r="F5565" t="str">
            <v>RO</v>
          </cell>
          <cell r="G5565">
            <v>5517</v>
          </cell>
          <cell r="J5565">
            <v>0</v>
          </cell>
        </row>
        <row r="5566">
          <cell r="B5566">
            <v>579455</v>
          </cell>
          <cell r="C5566" t="str">
            <v>0,75ВИНО ЕСПИРИТУ МРЛ КР ПСХ</v>
          </cell>
          <cell r="D5566" t="str">
            <v>МИСТРАЛЬ АЛКО ООО</v>
          </cell>
          <cell r="E5566" t="str">
            <v>DEL</v>
          </cell>
          <cell r="F5566" t="str">
            <v>CL</v>
          </cell>
          <cell r="G5566">
            <v>5518</v>
          </cell>
          <cell r="J5566">
            <v>0</v>
          </cell>
        </row>
        <row r="5567">
          <cell r="B5567">
            <v>579332</v>
          </cell>
          <cell r="C5567" t="str">
            <v>0,75ВИНО САЛИДА КБСВ КР СХ</v>
          </cell>
          <cell r="D5567" t="str">
            <v>МИСТРАЛЬ АЛКО ООО</v>
          </cell>
          <cell r="E5567" t="str">
            <v>DEL</v>
          </cell>
          <cell r="F5567" t="str">
            <v>UY</v>
          </cell>
          <cell r="G5567">
            <v>3513</v>
          </cell>
          <cell r="I5567" t="str">
            <v>КЦ 14-15_Ликвидация</v>
          </cell>
          <cell r="J5567">
            <v>0</v>
          </cell>
        </row>
        <row r="5568">
          <cell r="B5568">
            <v>579334</v>
          </cell>
          <cell r="C5568" t="str">
            <v>0,75ВИНО САЛИДА СВБЛ БЛ СХ</v>
          </cell>
          <cell r="D5568" t="str">
            <v>МИСТРАЛЬ АЛКО ООО</v>
          </cell>
          <cell r="E5568" t="str">
            <v>DEL</v>
          </cell>
          <cell r="F5568" t="str">
            <v>UY</v>
          </cell>
          <cell r="G5568">
            <v>5519</v>
          </cell>
          <cell r="J5568">
            <v>0</v>
          </cell>
        </row>
        <row r="5569">
          <cell r="B5569">
            <v>579453</v>
          </cell>
          <cell r="C5569" t="str">
            <v>0,75ВИНО ЕСПИРИТУ КАРМ КР ПСХ</v>
          </cell>
          <cell r="D5569" t="str">
            <v>МИСТРАЛЬ АЛКО ООО</v>
          </cell>
          <cell r="E5569" t="str">
            <v>DEL</v>
          </cell>
          <cell r="F5569" t="str">
            <v>CL</v>
          </cell>
          <cell r="G5569">
            <v>5530</v>
          </cell>
          <cell r="J5569">
            <v>0</v>
          </cell>
        </row>
        <row r="5570">
          <cell r="B5570">
            <v>579602</v>
          </cell>
          <cell r="C5570" t="str">
            <v>0,75ВИНО ВАННЕЛИ МОНТАЛ КР СХ</v>
          </cell>
          <cell r="D5570" t="str">
            <v>МИСТРАЛЬ АЛКО ООО</v>
          </cell>
          <cell r="E5570" t="str">
            <v>DEL</v>
          </cell>
          <cell r="F5570" t="str">
            <v>IT</v>
          </cell>
          <cell r="G5570">
            <v>5534</v>
          </cell>
          <cell r="J5570">
            <v>0</v>
          </cell>
        </row>
        <row r="5571">
          <cell r="B5571">
            <v>579600</v>
          </cell>
          <cell r="C5571" t="str">
            <v>0,75ВИНО ГРАНД ФЭТ БЛ СХ</v>
          </cell>
          <cell r="D5571" t="str">
            <v>МИСТРАЛЬ АЛКО ООО</v>
          </cell>
          <cell r="E5571" t="str">
            <v>DEL</v>
          </cell>
          <cell r="F5571" t="str">
            <v>FR</v>
          </cell>
          <cell r="G5571">
            <v>5535</v>
          </cell>
          <cell r="J5571">
            <v>0</v>
          </cell>
        </row>
        <row r="5572">
          <cell r="B5572">
            <v>579595</v>
          </cell>
          <cell r="C5572" t="str">
            <v>0,75ВИНО ГРАНД ФЭТ КР СХ</v>
          </cell>
          <cell r="D5572" t="str">
            <v>МИСТРАЛЬ АЛКО ООО</v>
          </cell>
          <cell r="E5572" t="str">
            <v>DEL</v>
          </cell>
          <cell r="F5572" t="str">
            <v>FR</v>
          </cell>
          <cell r="G5572">
            <v>5536</v>
          </cell>
          <cell r="J5572">
            <v>0</v>
          </cell>
        </row>
        <row r="5573">
          <cell r="B5573">
            <v>579636</v>
          </cell>
          <cell r="C5573" t="str">
            <v>0,75ВИНО БРОЯНИЦА КАДАР КРПСЛ</v>
          </cell>
          <cell r="D5573" t="str">
            <v>МИСТРАЛЬ АЛКО ООО</v>
          </cell>
          <cell r="E5573" t="str">
            <v>DEL</v>
          </cell>
          <cell r="F5573" t="str">
            <v>RS</v>
          </cell>
          <cell r="G5573">
            <v>5539</v>
          </cell>
          <cell r="J5573">
            <v>0</v>
          </cell>
        </row>
        <row r="5574">
          <cell r="B5574">
            <v>579634</v>
          </cell>
          <cell r="C5574" t="str">
            <v>0,75ВИНО САНТ БАРБ ГР РЕЗ КРСХ</v>
          </cell>
          <cell r="D5574" t="str">
            <v>МИСТРАЛЬ АЛКО ООО</v>
          </cell>
          <cell r="E5574" t="str">
            <v>DEL</v>
          </cell>
          <cell r="F5574" t="str">
            <v>ES</v>
          </cell>
          <cell r="G5574">
            <v>5540</v>
          </cell>
          <cell r="J5574">
            <v>0</v>
          </cell>
        </row>
        <row r="5575">
          <cell r="B5575">
            <v>579641</v>
          </cell>
          <cell r="C5575" t="str">
            <v>0,75ВИНО САНТ БАРБ РЕЗ КР СХ</v>
          </cell>
          <cell r="D5575" t="str">
            <v>МИСТРАЛЬ АЛКО ООО</v>
          </cell>
          <cell r="E5575" t="str">
            <v>DEL</v>
          </cell>
          <cell r="F5575" t="str">
            <v>ES</v>
          </cell>
          <cell r="G5575">
            <v>5541</v>
          </cell>
          <cell r="J5575">
            <v>0</v>
          </cell>
        </row>
        <row r="5576">
          <cell r="B5576">
            <v>579953</v>
          </cell>
          <cell r="C5576" t="str">
            <v>0,75ВИНО САНТ БАРБ КРИАН КР СХ</v>
          </cell>
          <cell r="D5576" t="str">
            <v>МИСТРАЛЬ АЛКО ООО</v>
          </cell>
          <cell r="E5576" t="str">
            <v>DEL</v>
          </cell>
          <cell r="F5576" t="str">
            <v>ES</v>
          </cell>
          <cell r="G5576">
            <v>5553</v>
          </cell>
          <cell r="J5576">
            <v>0</v>
          </cell>
        </row>
        <row r="5577">
          <cell r="B5577">
            <v>579941</v>
          </cell>
          <cell r="C5577" t="str">
            <v>0,75ВИНО ШАТО ПРАДО КР СХ</v>
          </cell>
          <cell r="D5577" t="str">
            <v>МИСТРАЛЬ АЛКО ООО</v>
          </cell>
          <cell r="E5577" t="str">
            <v>DEL</v>
          </cell>
          <cell r="F5577" t="str">
            <v>FR</v>
          </cell>
          <cell r="G5577">
            <v>5554</v>
          </cell>
          <cell r="J5577">
            <v>0</v>
          </cell>
        </row>
        <row r="5578">
          <cell r="B5578">
            <v>580936</v>
          </cell>
          <cell r="C5578" t="str">
            <v>0,75ВИНО ДАВА МРЛ КР СХ</v>
          </cell>
          <cell r="D5578" t="str">
            <v>МИСТРАЛЬ АЛКО ООО</v>
          </cell>
          <cell r="E5578" t="str">
            <v>DEL</v>
          </cell>
          <cell r="F5578" t="str">
            <v>RO</v>
          </cell>
          <cell r="G5578">
            <v>5572</v>
          </cell>
          <cell r="J5578">
            <v>0</v>
          </cell>
        </row>
        <row r="5579">
          <cell r="B5579">
            <v>583998</v>
          </cell>
          <cell r="C5579" t="str">
            <v>0,75ВИН ИГР ЭФ ЭНД ПИ БЛ СЛ</v>
          </cell>
          <cell r="D5579" t="str">
            <v>МИСТРАЛЬ АЛКО ООО</v>
          </cell>
          <cell r="E5579" t="str">
            <v>DEL</v>
          </cell>
          <cell r="F5579" t="str">
            <v>IT</v>
          </cell>
          <cell r="G5579">
            <v>5663</v>
          </cell>
          <cell r="J5579">
            <v>0</v>
          </cell>
        </row>
        <row r="5580">
          <cell r="B5580">
            <v>583997</v>
          </cell>
          <cell r="C5580" t="str">
            <v>0,75ВИНО КАНЬЯ КБСВ КР ПСЛ</v>
          </cell>
          <cell r="D5580" t="str">
            <v>МИСТРАЛЬ АЛКО ООО</v>
          </cell>
          <cell r="E5580" t="str">
            <v>DEL</v>
          </cell>
          <cell r="F5580" t="str">
            <v>CL</v>
          </cell>
          <cell r="G5580">
            <v>5664</v>
          </cell>
          <cell r="J5580">
            <v>0</v>
          </cell>
        </row>
        <row r="5581">
          <cell r="B5581">
            <v>583996</v>
          </cell>
          <cell r="C5581" t="str">
            <v>0,75ВИНО КАНЬЯ КБСВ КР СХ</v>
          </cell>
          <cell r="D5581" t="str">
            <v>МИСТРАЛЬ АЛКО ООО</v>
          </cell>
          <cell r="E5581" t="str">
            <v>DEL</v>
          </cell>
          <cell r="F5581" t="str">
            <v>CL</v>
          </cell>
          <cell r="G5581">
            <v>5665</v>
          </cell>
          <cell r="J5581">
            <v>0</v>
          </cell>
        </row>
        <row r="5582">
          <cell r="B5582">
            <v>583995</v>
          </cell>
          <cell r="C5582" t="str">
            <v>0,75ВИНО КАНЬЯ СВБЛ БЛ ПСЛ</v>
          </cell>
          <cell r="D5582" t="str">
            <v>МИСТРАЛЬ АЛКО ООО</v>
          </cell>
          <cell r="E5582" t="str">
            <v>DEL</v>
          </cell>
          <cell r="F5582" t="str">
            <v>CL</v>
          </cell>
          <cell r="G5582">
            <v>5667</v>
          </cell>
          <cell r="J5582">
            <v>0</v>
          </cell>
        </row>
        <row r="5583">
          <cell r="B5583">
            <v>583994</v>
          </cell>
          <cell r="C5583" t="str">
            <v>0,75ВИНО КАНЬЯ СВБЛ БЛ СХ</v>
          </cell>
          <cell r="D5583" t="str">
            <v>МИСТРАЛЬ АЛКО ООО</v>
          </cell>
          <cell r="E5583" t="str">
            <v>DEL</v>
          </cell>
          <cell r="F5583" t="str">
            <v>CL</v>
          </cell>
          <cell r="G5583">
            <v>5669</v>
          </cell>
          <cell r="J5583">
            <v>0</v>
          </cell>
        </row>
        <row r="5584">
          <cell r="B5584">
            <v>583993</v>
          </cell>
          <cell r="C5584" t="str">
            <v>0,75ВИНО ЛОР МИК КБ СИР КР СХ</v>
          </cell>
          <cell r="D5584" t="str">
            <v>МИСТРАЛЬ АЛКО ООО</v>
          </cell>
          <cell r="E5584" t="str">
            <v>DEL</v>
          </cell>
          <cell r="F5584" t="str">
            <v>FR</v>
          </cell>
          <cell r="G5584">
            <v>5670</v>
          </cell>
          <cell r="J5584">
            <v>0</v>
          </cell>
        </row>
        <row r="5585">
          <cell r="B5585">
            <v>585656</v>
          </cell>
          <cell r="C5585" t="str">
            <v>0,75ВИНО ЧЕГЕМ КР СХ</v>
          </cell>
          <cell r="D5585" t="str">
            <v>МИСТРАЛЬ АЛКО ООО</v>
          </cell>
          <cell r="E5585" t="str">
            <v>DEL</v>
          </cell>
          <cell r="F5585" t="str">
            <v>RU</v>
          </cell>
          <cell r="G5585">
            <v>5733</v>
          </cell>
          <cell r="J5585">
            <v>0</v>
          </cell>
        </row>
        <row r="5586">
          <cell r="B5586">
            <v>391893</v>
          </cell>
          <cell r="C5586" t="str">
            <v>0,75Л ВИНО НОБИЛОМО МАР КР ПСЛ</v>
          </cell>
          <cell r="D5586" t="str">
            <v>МИСТРАЛЬ АЛКО ООО</v>
          </cell>
          <cell r="E5586" t="str">
            <v>DEL</v>
          </cell>
          <cell r="F5586" t="str">
            <v>IT</v>
          </cell>
          <cell r="G5586">
            <v>6203</v>
          </cell>
          <cell r="J5586">
            <v>0</v>
          </cell>
        </row>
        <row r="5587">
          <cell r="B5587">
            <v>425091</v>
          </cell>
          <cell r="C5587" t="str">
            <v>0,75ВИНО ВРАНАЦ БРОЯНИЦ КР ПСЛ</v>
          </cell>
          <cell r="D5587" t="str">
            <v>МИСТРАЛЬ АЛКО ООО</v>
          </cell>
          <cell r="E5587" t="str">
            <v>DEL</v>
          </cell>
          <cell r="F5587" t="str">
            <v>RS</v>
          </cell>
          <cell r="G5587">
            <v>7009</v>
          </cell>
          <cell r="J5587">
            <v>0</v>
          </cell>
        </row>
        <row r="5588">
          <cell r="B5588">
            <v>431822</v>
          </cell>
          <cell r="C5588" t="str">
            <v>0,75 ИГР ВИНО АБХАЗС ШМП Б ПСЛ</v>
          </cell>
          <cell r="D5588" t="str">
            <v>МИСТРАЛЬ АЛКО ООО</v>
          </cell>
          <cell r="E5588" t="str">
            <v>DEL</v>
          </cell>
          <cell r="F5588" t="str">
            <v>RU</v>
          </cell>
          <cell r="G5588">
            <v>7127</v>
          </cell>
          <cell r="J5588">
            <v>0</v>
          </cell>
        </row>
        <row r="5589">
          <cell r="B5589">
            <v>431824</v>
          </cell>
          <cell r="C5589" t="str">
            <v>0,75ИГР ВИНО АБХАЗС ШМП РЗ ПСЛ</v>
          </cell>
          <cell r="D5589" t="str">
            <v>МИСТРАЛЬ АЛКО ООО</v>
          </cell>
          <cell r="E5589" t="str">
            <v>DEL</v>
          </cell>
          <cell r="F5589" t="str">
            <v>RU</v>
          </cell>
          <cell r="G5589">
            <v>7128</v>
          </cell>
          <cell r="J5589">
            <v>0</v>
          </cell>
        </row>
        <row r="5590">
          <cell r="B5590">
            <v>440232</v>
          </cell>
          <cell r="C5590" t="str">
            <v>0,75РОС ШМП ЗОЛОТ СТ БЛ ПСЛ</v>
          </cell>
          <cell r="D5590" t="str">
            <v>МКШВ АО</v>
          </cell>
          <cell r="E5590" t="str">
            <v>DEL</v>
          </cell>
          <cell r="F5590" t="str">
            <v>RU</v>
          </cell>
          <cell r="G5590">
            <v>3942</v>
          </cell>
          <cell r="J5590">
            <v>0</v>
          </cell>
        </row>
        <row r="5591">
          <cell r="B5591">
            <v>147206</v>
          </cell>
          <cell r="C5591" t="str">
            <v>_0,75Л РОС ШМП ЗОЛОТ СТ БЛ ПСЛ</v>
          </cell>
          <cell r="D5591" t="str">
            <v>МКШВ АО</v>
          </cell>
          <cell r="E5591" t="str">
            <v>DEL</v>
          </cell>
          <cell r="F5591" t="str">
            <v>RU</v>
          </cell>
          <cell r="G5591">
            <v>3963</v>
          </cell>
          <cell r="H5591" t="str">
            <v>WS</v>
          </cell>
          <cell r="J5591">
            <v>0</v>
          </cell>
        </row>
        <row r="5592">
          <cell r="B5592">
            <v>148292</v>
          </cell>
          <cell r="C5592" t="str">
            <v>_0,75РОС ШМП РИСП БЛ БР</v>
          </cell>
          <cell r="D5592" t="str">
            <v>МКШВ АО</v>
          </cell>
          <cell r="E5592" t="str">
            <v>DEL</v>
          </cell>
          <cell r="F5592" t="str">
            <v>RU</v>
          </cell>
          <cell r="G5592">
            <v>4157</v>
          </cell>
          <cell r="H5592" t="str">
            <v>WS</v>
          </cell>
          <cell r="I5592" t="str">
            <v>КЦ 14-15_Ликвидация</v>
          </cell>
          <cell r="J5592">
            <v>0</v>
          </cell>
        </row>
        <row r="5593">
          <cell r="B5593">
            <v>142741</v>
          </cell>
          <cell r="C5593" t="str">
            <v>_0,75РОС ШМП РИСП БЛ ПСЛ</v>
          </cell>
          <cell r="D5593" t="str">
            <v>МКШВ АО</v>
          </cell>
          <cell r="E5593" t="str">
            <v>DEL</v>
          </cell>
          <cell r="F5593" t="str">
            <v>RU</v>
          </cell>
          <cell r="G5593">
            <v>4827</v>
          </cell>
          <cell r="H5593" t="str">
            <v>WS</v>
          </cell>
          <cell r="J5593">
            <v>0</v>
          </cell>
        </row>
        <row r="5594">
          <cell r="B5594">
            <v>325569</v>
          </cell>
          <cell r="C5594" t="str">
            <v>0,75РОС ШМП РИСП БЛ БР</v>
          </cell>
          <cell r="D5594" t="str">
            <v>МКШВ АО</v>
          </cell>
          <cell r="E5594" t="str">
            <v>DEL</v>
          </cell>
          <cell r="F5594" t="str">
            <v>RU</v>
          </cell>
          <cell r="G5594">
            <v>3183</v>
          </cell>
          <cell r="I5594" t="str">
            <v>КЦ 14-15_Ликвидация</v>
          </cell>
          <cell r="J5594">
            <v>15</v>
          </cell>
        </row>
        <row r="5595">
          <cell r="B5595">
            <v>142740</v>
          </cell>
          <cell r="C5595" t="str">
            <v>_0,75РОС ШМП МОСКОВСКОЕ БЛ ПСЛ</v>
          </cell>
          <cell r="D5595" t="str">
            <v>МКШВ АО</v>
          </cell>
          <cell r="E5595" t="str">
            <v>DEL</v>
          </cell>
          <cell r="F5595" t="str">
            <v>RU</v>
          </cell>
          <cell r="G5595">
            <v>4828</v>
          </cell>
          <cell r="H5595" t="str">
            <v>WS</v>
          </cell>
          <cell r="J5595">
            <v>0</v>
          </cell>
        </row>
        <row r="5596">
          <cell r="B5596">
            <v>325565</v>
          </cell>
          <cell r="C5596" t="str">
            <v>0,75РОС ШМП МОСКОВСКОЕ БЛ БР</v>
          </cell>
          <cell r="D5596" t="str">
            <v>МКШВ АО</v>
          </cell>
          <cell r="E5596" t="str">
            <v>DEL</v>
          </cell>
          <cell r="F5596" t="str">
            <v>RU</v>
          </cell>
          <cell r="G5596">
            <v>2718</v>
          </cell>
          <cell r="I5596" t="str">
            <v>КЦ 14-15_Ликвидация</v>
          </cell>
          <cell r="J5596">
            <v>13</v>
          </cell>
        </row>
        <row r="5597">
          <cell r="B5597">
            <v>325702</v>
          </cell>
          <cell r="C5597" t="str">
            <v>0,75РОС ШМП МОСК ЧЕРН БЛ ПСЛ</v>
          </cell>
          <cell r="D5597" t="str">
            <v>МКШВ АО</v>
          </cell>
          <cell r="E5597" t="str">
            <v>DEL</v>
          </cell>
          <cell r="F5597" t="str">
            <v>RU</v>
          </cell>
          <cell r="G5597">
            <v>3396</v>
          </cell>
          <cell r="I5597" t="str">
            <v>КЦ 14-15_Ликвидация</v>
          </cell>
          <cell r="J5597">
            <v>0</v>
          </cell>
        </row>
        <row r="5598">
          <cell r="B5598">
            <v>325703</v>
          </cell>
          <cell r="C5598" t="str">
            <v>0,75РОС ШМП РИСП БЛ ПСЛ</v>
          </cell>
          <cell r="D5598" t="str">
            <v>МКШВ АО</v>
          </cell>
          <cell r="E5598" t="str">
            <v>DEL</v>
          </cell>
          <cell r="F5598" t="str">
            <v>RU</v>
          </cell>
          <cell r="G5598">
            <v>3204</v>
          </cell>
          <cell r="J5598">
            <v>0</v>
          </cell>
        </row>
        <row r="5599">
          <cell r="B5599">
            <v>552255</v>
          </cell>
          <cell r="C5599" t="str">
            <v>0,75РОС ШМП АЛЬБЕРТ Д БЛ БР</v>
          </cell>
          <cell r="D5599" t="str">
            <v>МКШВ АО</v>
          </cell>
          <cell r="E5599" t="str">
            <v>DEL</v>
          </cell>
          <cell r="F5599" t="str">
            <v>RU</v>
          </cell>
          <cell r="G5599">
            <v>5004</v>
          </cell>
          <cell r="J5599">
            <v>0</v>
          </cell>
        </row>
        <row r="5600">
          <cell r="B5600">
            <v>552254</v>
          </cell>
          <cell r="C5600" t="str">
            <v>0,75РОС ШМП МОСКОВ ЭЛИТ БЛ ПСЛ</v>
          </cell>
          <cell r="D5600" t="str">
            <v>МКШВ АО</v>
          </cell>
          <cell r="E5600" t="str">
            <v>DEL</v>
          </cell>
          <cell r="F5600" t="str">
            <v>RU</v>
          </cell>
          <cell r="G5600">
            <v>5005</v>
          </cell>
          <cell r="I5600" t="str">
            <v>КЦ 14-15_Ликвидация</v>
          </cell>
          <cell r="J5600">
            <v>0</v>
          </cell>
        </row>
        <row r="5601">
          <cell r="B5601">
            <v>5137</v>
          </cell>
          <cell r="C5601" t="str">
            <v>_0,75РОС ШМП АЛЬБЕРТ Д БЛ БР</v>
          </cell>
          <cell r="D5601" t="str">
            <v>МКШВ АО</v>
          </cell>
          <cell r="E5601" t="str">
            <v>DEL</v>
          </cell>
          <cell r="F5601" t="str">
            <v>RU</v>
          </cell>
          <cell r="G5601">
            <v>5030</v>
          </cell>
          <cell r="H5601" t="str">
            <v>WS</v>
          </cell>
          <cell r="J5601">
            <v>0</v>
          </cell>
        </row>
        <row r="5602">
          <cell r="B5602">
            <v>5136</v>
          </cell>
          <cell r="C5602" t="str">
            <v>_0,75РОС ШМП МОСК ЭЛИТ БЛ ПСЛ</v>
          </cell>
          <cell r="D5602" t="str">
            <v>МКШВ АО</v>
          </cell>
          <cell r="E5602" t="str">
            <v>DEL</v>
          </cell>
          <cell r="F5602" t="str">
            <v>RU</v>
          </cell>
          <cell r="G5602">
            <v>3354</v>
          </cell>
          <cell r="H5602" t="str">
            <v>WS</v>
          </cell>
          <cell r="J5602">
            <v>0</v>
          </cell>
        </row>
        <row r="5603">
          <cell r="B5603">
            <v>585505</v>
          </cell>
          <cell r="C5603" t="str">
            <v>0,75ВИН ИГР КУПФЕР ГОЛД БЛ СХ</v>
          </cell>
          <cell r="D5603" t="str">
            <v>МКШВ АО</v>
          </cell>
          <cell r="E5603" t="str">
            <v>DEL</v>
          </cell>
          <cell r="F5603" t="str">
            <v>DE</v>
          </cell>
          <cell r="G5603">
            <v>5709</v>
          </cell>
          <cell r="J5603">
            <v>0</v>
          </cell>
        </row>
        <row r="5604">
          <cell r="B5604">
            <v>585500</v>
          </cell>
          <cell r="C5604" t="str">
            <v>0,75ВИН ИГР КУПФЕР ХАЛЬБ БЛПСЛ</v>
          </cell>
          <cell r="D5604" t="str">
            <v>МКШВ АО</v>
          </cell>
          <cell r="E5604" t="str">
            <v>DEL</v>
          </cell>
          <cell r="F5604" t="str">
            <v>DE</v>
          </cell>
          <cell r="G5604">
            <v>5711</v>
          </cell>
          <cell r="J5604">
            <v>0</v>
          </cell>
        </row>
        <row r="5605">
          <cell r="B5605">
            <v>381905</v>
          </cell>
          <cell r="C5605" t="str">
            <v>0,75РОС ШМП МОСК ЗОЛОТ БЛ ПСЛ</v>
          </cell>
          <cell r="D5605" t="str">
            <v>МКШВ АО</v>
          </cell>
          <cell r="E5605" t="str">
            <v>DEL</v>
          </cell>
          <cell r="F5605" t="str">
            <v>RU</v>
          </cell>
          <cell r="G5605">
            <v>5898</v>
          </cell>
          <cell r="I5605" t="str">
            <v>КЦ 14-15_Ликвидация</v>
          </cell>
          <cell r="J5605">
            <v>0</v>
          </cell>
        </row>
        <row r="5606">
          <cell r="B5606">
            <v>385821</v>
          </cell>
          <cell r="C5606" t="str">
            <v>0,75РОС ШМП МОНТЕ ГАРУ БЛ БР</v>
          </cell>
          <cell r="D5606" t="str">
            <v>МКШВ АО</v>
          </cell>
          <cell r="E5606" t="str">
            <v>DEL</v>
          </cell>
          <cell r="F5606" t="str">
            <v>RU</v>
          </cell>
          <cell r="G5606">
            <v>3667</v>
          </cell>
          <cell r="I5606" t="str">
            <v>КЦ 14-15_Ликвидация</v>
          </cell>
          <cell r="J5606">
            <v>7</v>
          </cell>
        </row>
        <row r="5607">
          <cell r="B5607">
            <v>385824</v>
          </cell>
          <cell r="C5607" t="str">
            <v>0,75РОС ШМП МОНТЕ ГАРУ БЛ ПСЛ</v>
          </cell>
          <cell r="D5607" t="str">
            <v>МКШВ АО</v>
          </cell>
          <cell r="E5607" t="str">
            <v>DEL</v>
          </cell>
          <cell r="F5607" t="str">
            <v>RU</v>
          </cell>
          <cell r="G5607">
            <v>6013</v>
          </cell>
          <cell r="J5607">
            <v>0</v>
          </cell>
        </row>
        <row r="5608">
          <cell r="B5608">
            <v>385830</v>
          </cell>
          <cell r="C5608" t="str">
            <v>0,75РОС ШМП МОНТЕ ГАРУ БЛ ПСХ</v>
          </cell>
          <cell r="D5608" t="str">
            <v>МКШВ АО</v>
          </cell>
          <cell r="E5608" t="str">
            <v>DEL</v>
          </cell>
          <cell r="F5608" t="str">
            <v>RU</v>
          </cell>
          <cell r="G5608">
            <v>6014</v>
          </cell>
          <cell r="J5608">
            <v>0</v>
          </cell>
        </row>
        <row r="5609">
          <cell r="B5609">
            <v>146265</v>
          </cell>
          <cell r="C5609" t="str">
            <v>_0,75РОС ШМП МОСКОВСКОЕ БЛ БР</v>
          </cell>
          <cell r="D5609" t="str">
            <v>МКШВ АО</v>
          </cell>
          <cell r="E5609" t="str">
            <v>DEL</v>
          </cell>
          <cell r="F5609" t="str">
            <v>RU</v>
          </cell>
          <cell r="G5609">
            <v>6063</v>
          </cell>
          <cell r="H5609" t="str">
            <v>WS</v>
          </cell>
          <cell r="I5609" t="str">
            <v>КЦ 14-15_Ликвидация</v>
          </cell>
          <cell r="J5609">
            <v>0</v>
          </cell>
        </row>
        <row r="5610">
          <cell r="B5610">
            <v>604333</v>
          </cell>
          <cell r="C5610" t="str">
            <v>0,75РОС ШМП МОСК1980 БЛ ПСЛ ПУ</v>
          </cell>
          <cell r="D5610" t="str">
            <v>МКШВ АО</v>
          </cell>
          <cell r="E5610" t="str">
            <v>DEL</v>
          </cell>
          <cell r="F5610" t="str">
            <v>RU</v>
          </cell>
          <cell r="G5610">
            <v>6082</v>
          </cell>
          <cell r="J5610">
            <v>0</v>
          </cell>
        </row>
        <row r="5611">
          <cell r="B5611">
            <v>14015</v>
          </cell>
          <cell r="C5611" t="str">
            <v>_0,75РОС ШМП МОСК1980 БЛПСЛ ПУ</v>
          </cell>
          <cell r="D5611" t="str">
            <v>МКШВ АО</v>
          </cell>
          <cell r="E5611" t="str">
            <v>DEL</v>
          </cell>
          <cell r="F5611" t="str">
            <v>RU</v>
          </cell>
          <cell r="G5611">
            <v>6086</v>
          </cell>
          <cell r="H5611" t="str">
            <v>WS</v>
          </cell>
          <cell r="J5611">
            <v>0</v>
          </cell>
        </row>
        <row r="5612">
          <cell r="B5612">
            <v>604332</v>
          </cell>
          <cell r="C5612" t="str">
            <v>0,75РОС ШМП МОСК1980 БЛ БР ПУ</v>
          </cell>
          <cell r="D5612" t="str">
            <v>МКШВ АО</v>
          </cell>
          <cell r="E5612" t="str">
            <v>DEL</v>
          </cell>
          <cell r="F5612" t="str">
            <v>RU</v>
          </cell>
          <cell r="G5612">
            <v>6087</v>
          </cell>
          <cell r="J5612">
            <v>0</v>
          </cell>
        </row>
        <row r="5613">
          <cell r="B5613">
            <v>14014</v>
          </cell>
          <cell r="C5613" t="str">
            <v>_0,75РОС ШМП МОСК1980 БЛБР ПУ</v>
          </cell>
          <cell r="D5613" t="str">
            <v>МКШВ АО</v>
          </cell>
          <cell r="E5613" t="str">
            <v>DEL</v>
          </cell>
          <cell r="F5613" t="str">
            <v>RU</v>
          </cell>
          <cell r="G5613">
            <v>6088</v>
          </cell>
          <cell r="H5613" t="str">
            <v>WS</v>
          </cell>
          <cell r="J5613">
            <v>0</v>
          </cell>
        </row>
        <row r="5614">
          <cell r="B5614">
            <v>396720</v>
          </cell>
          <cell r="C5614" t="str">
            <v>0,75МОСК КЛАССИС РОС ШАМП БЛ Б</v>
          </cell>
          <cell r="D5614" t="str">
            <v>МКШВ АО</v>
          </cell>
          <cell r="E5614" t="str">
            <v>DEL</v>
          </cell>
          <cell r="F5614" t="str">
            <v>RU</v>
          </cell>
          <cell r="G5614">
            <v>6295</v>
          </cell>
          <cell r="J5614">
            <v>0</v>
          </cell>
        </row>
        <row r="5615">
          <cell r="B5615">
            <v>396724</v>
          </cell>
          <cell r="C5615" t="str">
            <v>0,75РОС ШМП МОСК ЭЛИТ БЛ БР</v>
          </cell>
          <cell r="D5615" t="str">
            <v>МКШВ АО</v>
          </cell>
          <cell r="E5615" t="str">
            <v>DEL</v>
          </cell>
          <cell r="F5615" t="str">
            <v>RU</v>
          </cell>
          <cell r="G5615">
            <v>3474</v>
          </cell>
          <cell r="I5615" t="str">
            <v>КЦ 14-15_Ликвидация</v>
          </cell>
          <cell r="J5615">
            <v>28</v>
          </cell>
        </row>
        <row r="5616">
          <cell r="B5616">
            <v>407739</v>
          </cell>
          <cell r="C5616" t="str">
            <v>0,75РОС ШМП ТАРИНО БЛ БР</v>
          </cell>
          <cell r="D5616" t="str">
            <v>МКШВ АО</v>
          </cell>
          <cell r="E5616" t="str">
            <v>DEL</v>
          </cell>
          <cell r="F5616" t="str">
            <v>RU</v>
          </cell>
          <cell r="G5616">
            <v>3035</v>
          </cell>
          <cell r="I5616" t="str">
            <v>КЦ 14-15_Ликвидация</v>
          </cell>
          <cell r="J5616">
            <v>0</v>
          </cell>
        </row>
        <row r="5617">
          <cell r="B5617">
            <v>407741</v>
          </cell>
          <cell r="C5617" t="str">
            <v>0,75РОС ШМП ТАРИНО БЛ ПСЛ</v>
          </cell>
          <cell r="D5617" t="str">
            <v>МКШВ АО</v>
          </cell>
          <cell r="E5617" t="str">
            <v>DEL</v>
          </cell>
          <cell r="F5617" t="str">
            <v>RU</v>
          </cell>
          <cell r="G5617">
            <v>6386</v>
          </cell>
          <cell r="J5617">
            <v>0</v>
          </cell>
        </row>
        <row r="5618">
          <cell r="B5618">
            <v>407740</v>
          </cell>
          <cell r="C5618" t="str">
            <v>0,75РОС ШМП ТАРИНО БЛ ПСХ</v>
          </cell>
          <cell r="D5618" t="str">
            <v>МКШВ АО</v>
          </cell>
          <cell r="E5618" t="str">
            <v>DEL</v>
          </cell>
          <cell r="F5618" t="str">
            <v>RU</v>
          </cell>
          <cell r="G5618">
            <v>6387</v>
          </cell>
          <cell r="J5618">
            <v>0</v>
          </cell>
        </row>
        <row r="5619">
          <cell r="B5619">
            <v>146600</v>
          </cell>
          <cell r="C5619" t="str">
            <v>_0,75РОС ШМП МОНТЕ ГАРУ БЛ БР</v>
          </cell>
          <cell r="D5619" t="str">
            <v>МКШВ АО</v>
          </cell>
          <cell r="E5619" t="str">
            <v>DEL</v>
          </cell>
          <cell r="F5619" t="str">
            <v>RU</v>
          </cell>
          <cell r="G5619">
            <v>3648</v>
          </cell>
          <cell r="H5619" t="str">
            <v>WS</v>
          </cell>
          <cell r="I5619" t="str">
            <v>КЦ 14-15_Ликвидация</v>
          </cell>
          <cell r="J5619">
            <v>0</v>
          </cell>
        </row>
        <row r="5620">
          <cell r="B5620">
            <v>146601</v>
          </cell>
          <cell r="C5620" t="str">
            <v>_0,75РОС ШМП МОНТЕ ГАРУ БЛ ПСХ</v>
          </cell>
          <cell r="D5620" t="str">
            <v>МКШВ АО</v>
          </cell>
          <cell r="E5620" t="str">
            <v>DEL</v>
          </cell>
          <cell r="F5620" t="str">
            <v>RU</v>
          </cell>
          <cell r="G5620">
            <v>6830</v>
          </cell>
          <cell r="H5620" t="str">
            <v>WS</v>
          </cell>
          <cell r="J5620">
            <v>0</v>
          </cell>
        </row>
        <row r="5621">
          <cell r="B5621">
            <v>146604</v>
          </cell>
          <cell r="C5621" t="str">
            <v>_0,75РОС ШМП ТАРИНО БЛ ПСХ</v>
          </cell>
          <cell r="D5621" t="str">
            <v>МКШВ АО</v>
          </cell>
          <cell r="E5621" t="str">
            <v>DEL</v>
          </cell>
          <cell r="F5621" t="str">
            <v>RU</v>
          </cell>
          <cell r="G5621">
            <v>6831</v>
          </cell>
          <cell r="H5621" t="str">
            <v>WS</v>
          </cell>
          <cell r="J5621">
            <v>0</v>
          </cell>
        </row>
        <row r="5622">
          <cell r="B5622">
            <v>146603</v>
          </cell>
          <cell r="C5622" t="str">
            <v>_0,75РОС ШМП ТАРИНО БЛ БР</v>
          </cell>
          <cell r="D5622" t="str">
            <v>МКШВ АО</v>
          </cell>
          <cell r="E5622" t="str">
            <v>DEL</v>
          </cell>
          <cell r="F5622" t="str">
            <v>RU</v>
          </cell>
          <cell r="G5622">
            <v>6832</v>
          </cell>
          <cell r="H5622" t="str">
            <v>WS</v>
          </cell>
          <cell r="J5622">
            <v>0</v>
          </cell>
        </row>
        <row r="5623">
          <cell r="B5623">
            <v>146605</v>
          </cell>
          <cell r="C5623" t="str">
            <v>_0,75РОС ШМП ТАРИНО БЛ ПСЛ</v>
          </cell>
          <cell r="D5623" t="str">
            <v>МКШВ АО</v>
          </cell>
          <cell r="E5623" t="str">
            <v>DEL</v>
          </cell>
          <cell r="F5623" t="str">
            <v>RU</v>
          </cell>
          <cell r="G5623">
            <v>6833</v>
          </cell>
          <cell r="H5623" t="str">
            <v>WS</v>
          </cell>
          <cell r="J5623">
            <v>0</v>
          </cell>
        </row>
        <row r="5624">
          <cell r="B5624">
            <v>146645</v>
          </cell>
          <cell r="C5624" t="str">
            <v>_0,75РОС ШМП МОСКОВСКОЕ БЛ ПСЛ</v>
          </cell>
          <cell r="D5624" t="str">
            <v>МКШВ АО</v>
          </cell>
          <cell r="E5624" t="str">
            <v>DEL</v>
          </cell>
          <cell r="F5624" t="str">
            <v>RU</v>
          </cell>
          <cell r="G5624">
            <v>6851</v>
          </cell>
          <cell r="H5624" t="str">
            <v>WS</v>
          </cell>
          <cell r="I5624" t="str">
            <v>КЦ 14-15_Ликвидация</v>
          </cell>
          <cell r="J5624">
            <v>0</v>
          </cell>
        </row>
        <row r="5625">
          <cell r="B5625">
            <v>146646</v>
          </cell>
          <cell r="C5625" t="str">
            <v>_0,75РОС ШМП МОСК ЭЛИТ БЛ БР</v>
          </cell>
          <cell r="D5625" t="str">
            <v>МКШВ АО</v>
          </cell>
          <cell r="E5625" t="str">
            <v>DEL</v>
          </cell>
          <cell r="F5625" t="str">
            <v>RU</v>
          </cell>
          <cell r="G5625">
            <v>3610</v>
          </cell>
          <cell r="H5625" t="str">
            <v>WS</v>
          </cell>
          <cell r="I5625" t="str">
            <v>КЦ 14-15_Ликвидация</v>
          </cell>
          <cell r="J5625">
            <v>0</v>
          </cell>
        </row>
        <row r="5626">
          <cell r="B5626">
            <v>12329</v>
          </cell>
          <cell r="C5626" t="str">
            <v>0,75ШМП МОЕТ ШАНД НЕКТ БЛ ПСХ ПУ</v>
          </cell>
          <cell r="D5626" t="str">
            <v>МОЕТ ХЕННЕССИ ДИСТРИБЬЮШН РУС ООО</v>
          </cell>
          <cell r="E5626" t="str">
            <v>DEL</v>
          </cell>
          <cell r="F5626" t="str">
            <v>FR</v>
          </cell>
          <cell r="G5626">
            <v>2000</v>
          </cell>
          <cell r="J5626">
            <v>1</v>
          </cell>
        </row>
        <row r="5627">
          <cell r="B5627">
            <v>12336</v>
          </cell>
          <cell r="C5627" t="str">
            <v>0,75ШМП МОЕТ ШАНД ИМП БЛ БР ПУ</v>
          </cell>
          <cell r="D5627" t="str">
            <v>МОЕТ ХЕННЕССИ ДИСТРИБЬЮШН РУС ООО</v>
          </cell>
          <cell r="E5627" t="str">
            <v>OK</v>
          </cell>
          <cell r="F5627" t="str">
            <v>FR</v>
          </cell>
          <cell r="G5627">
            <v>27</v>
          </cell>
          <cell r="I5627" t="str">
            <v>КЦ16-17</v>
          </cell>
          <cell r="J5627">
            <v>1877</v>
          </cell>
        </row>
        <row r="5628">
          <cell r="B5628">
            <v>30158</v>
          </cell>
          <cell r="C5628" t="str">
            <v>0,75ШМП МОЕТ ШАНД ИМП I БЛ БР</v>
          </cell>
          <cell r="D5628" t="str">
            <v>МОЕТ ХЕННЕССИ ДИСТРИБЬЮШН РУС ООО</v>
          </cell>
          <cell r="E5628" t="str">
            <v>DEL</v>
          </cell>
          <cell r="F5628" t="str">
            <v>FR</v>
          </cell>
          <cell r="G5628">
            <v>491</v>
          </cell>
          <cell r="I5628" t="str">
            <v>КЦ 14-15_Ликвидация</v>
          </cell>
          <cell r="J5628">
            <v>6</v>
          </cell>
        </row>
        <row r="5629">
          <cell r="B5629">
            <v>30160</v>
          </cell>
          <cell r="C5629" t="str">
            <v>_0,75ШМП МОЕТ ШАНД ИМП I БЛ БР</v>
          </cell>
          <cell r="D5629" t="str">
            <v>МОЕТ ХЕННЕССИ ДИСТРИБЬЮШН РУС ООО</v>
          </cell>
          <cell r="E5629" t="str">
            <v>DEL</v>
          </cell>
          <cell r="F5629" t="str">
            <v>FR</v>
          </cell>
          <cell r="G5629">
            <v>2891</v>
          </cell>
          <cell r="H5629" t="str">
            <v>WS</v>
          </cell>
          <cell r="I5629" t="str">
            <v>КЦ 14-15_Ликвидация</v>
          </cell>
          <cell r="J5629">
            <v>0</v>
          </cell>
        </row>
        <row r="5630">
          <cell r="B5630">
            <v>20570</v>
          </cell>
          <cell r="C5630" t="str">
            <v>0,75ШМП ВДОВА КЛИКО БЛ БР ПУ</v>
          </cell>
          <cell r="D5630" t="str">
            <v>МОЕТ ХЕННЕССИ ДИСТРИБЬЮШН РУС ООО</v>
          </cell>
          <cell r="E5630" t="str">
            <v>OK</v>
          </cell>
          <cell r="F5630" t="str">
            <v>FR</v>
          </cell>
          <cell r="G5630">
            <v>54</v>
          </cell>
          <cell r="I5630" t="str">
            <v>КЦ16-17</v>
          </cell>
          <cell r="J5630">
            <v>1374</v>
          </cell>
        </row>
        <row r="5631">
          <cell r="B5631">
            <v>20583</v>
          </cell>
          <cell r="C5631" t="str">
            <v>0,75ШМП ВДОВА КЛИКО ЛА ГРАНД ДАМ БРПУ</v>
          </cell>
          <cell r="D5631" t="str">
            <v>МОЕТ ХЕННЕССИ ДИСТРИБЬЮШН РУС ООО</v>
          </cell>
          <cell r="E5631" t="str">
            <v>OK</v>
          </cell>
          <cell r="F5631" t="str">
            <v>FR</v>
          </cell>
          <cell r="G5631">
            <v>977</v>
          </cell>
          <cell r="J5631">
            <v>219</v>
          </cell>
        </row>
        <row r="5632">
          <cell r="B5632">
            <v>36903</v>
          </cell>
          <cell r="C5632" t="str">
            <v>_0,75ШМП ВДОВА КЛИКО ПОНСАРД БЛБР П/У</v>
          </cell>
          <cell r="D5632" t="str">
            <v>МОЕТ ХЕННЕССИ ДИСТРИБЬЮШН РУС ООО</v>
          </cell>
          <cell r="E5632" t="str">
            <v>DEL</v>
          </cell>
          <cell r="F5632" t="str">
            <v>FR</v>
          </cell>
          <cell r="G5632">
            <v>3715</v>
          </cell>
          <cell r="H5632" t="str">
            <v>WS</v>
          </cell>
          <cell r="I5632" t="str">
            <v>КЦ 14-15_Ликвидация</v>
          </cell>
          <cell r="J5632">
            <v>0</v>
          </cell>
        </row>
        <row r="5633">
          <cell r="B5633">
            <v>36907</v>
          </cell>
          <cell r="C5633" t="str">
            <v>0,75Л ШМП ВДОВА КЛИКО ПОНСАРД БЛБР П/У</v>
          </cell>
          <cell r="D5633" t="str">
            <v>МОЕТ ХЕННЕССИ ДИСТРИБЬЮШН РУС ООО</v>
          </cell>
          <cell r="E5633" t="str">
            <v>DEL</v>
          </cell>
          <cell r="F5633" t="str">
            <v>FR</v>
          </cell>
          <cell r="G5633">
            <v>599</v>
          </cell>
          <cell r="I5633" t="str">
            <v>КЦ 14-15_Ликвидация</v>
          </cell>
          <cell r="J5633">
            <v>1</v>
          </cell>
        </row>
        <row r="5634">
          <cell r="B5634">
            <v>46494</v>
          </cell>
          <cell r="C5634" t="str">
            <v>0,75ШМП МОЕТ ШАНД НЕКТ БЛ ПСЛ ПУ</v>
          </cell>
          <cell r="D5634" t="str">
            <v>МОЕТ ХЕННЕССИ ДИСТРИБЬЮШН РУС ООО</v>
          </cell>
          <cell r="E5634" t="str">
            <v>OK</v>
          </cell>
          <cell r="F5634" t="str">
            <v>FR</v>
          </cell>
          <cell r="G5634">
            <v>88</v>
          </cell>
          <cell r="I5634" t="str">
            <v>КЦ 14-15</v>
          </cell>
          <cell r="J5634">
            <v>1027</v>
          </cell>
        </row>
        <row r="5635">
          <cell r="B5635">
            <v>46500</v>
          </cell>
          <cell r="C5635" t="str">
            <v>_0,75ШМП МОЕТ ШАНД НЕКТ БЛ ПСЛ ПУ</v>
          </cell>
          <cell r="D5635" t="str">
            <v>МОЕТ ХЕННЕССИ ДИСТРИБЬЮШН РУС ООО</v>
          </cell>
          <cell r="E5635" t="str">
            <v>OK</v>
          </cell>
          <cell r="F5635" t="str">
            <v>FR</v>
          </cell>
          <cell r="G5635">
            <v>1541</v>
          </cell>
          <cell r="H5635" t="str">
            <v>WS</v>
          </cell>
          <cell r="I5635" t="str">
            <v>КЦ 14-15</v>
          </cell>
          <cell r="J5635">
            <v>12</v>
          </cell>
        </row>
        <row r="5636">
          <cell r="B5636">
            <v>76899</v>
          </cell>
          <cell r="C5636" t="str">
            <v>0,75Л ШМП ВДОВА КЛИКО ЛЯГРД БЛБР</v>
          </cell>
          <cell r="D5636" t="str">
            <v>МОЕТ ХЕННЕССИ ДИСТРИБЬЮШН РУС ООО</v>
          </cell>
          <cell r="E5636" t="str">
            <v>OK SEAS</v>
          </cell>
          <cell r="F5636" t="str">
            <v>FR</v>
          </cell>
          <cell r="G5636">
            <v>2512</v>
          </cell>
          <cell r="I5636" t="str">
            <v>КЦ16-17</v>
          </cell>
          <cell r="J5636">
            <v>49</v>
          </cell>
        </row>
        <row r="5637">
          <cell r="B5637">
            <v>76898</v>
          </cell>
          <cell r="C5637" t="str">
            <v>_0,75ШМП ВДОВА КЛИКО ЛЯГРД БЛБР</v>
          </cell>
          <cell r="D5637" t="str">
            <v>МОЕТ ХЕННЕССИ ДИСТРИБЬЮШН РУС ООО</v>
          </cell>
          <cell r="E5637" t="str">
            <v>OK SEAS</v>
          </cell>
          <cell r="F5637" t="str">
            <v>FR</v>
          </cell>
          <cell r="G5637">
            <v>3766</v>
          </cell>
          <cell r="H5637" t="str">
            <v>WS</v>
          </cell>
          <cell r="I5637" t="str">
            <v>КЦ16-17</v>
          </cell>
          <cell r="J5637">
            <v>0</v>
          </cell>
        </row>
        <row r="5638">
          <cell r="B5638">
            <v>85422</v>
          </cell>
          <cell r="C5638" t="str">
            <v>0,75ШМП Р ДЕ РЮИНАР БЛ БР ПУ</v>
          </cell>
          <cell r="D5638" t="str">
            <v>МОЕТ ХЕННЕССИ ДИСТРИБЬЮШН РУС ООО</v>
          </cell>
          <cell r="E5638" t="str">
            <v>OK</v>
          </cell>
          <cell r="F5638" t="str">
            <v>FR</v>
          </cell>
          <cell r="G5638">
            <v>253</v>
          </cell>
          <cell r="J5638">
            <v>1090</v>
          </cell>
        </row>
        <row r="5639">
          <cell r="B5639">
            <v>93762</v>
          </cell>
          <cell r="C5639" t="str">
            <v>0,75ШМП ДОМ ПЕРИНЬОН БЛ БР ПУ</v>
          </cell>
          <cell r="D5639" t="str">
            <v>МОЕТ ХЕННЕССИ ДИСТРИБЬЮШН РУС ООО</v>
          </cell>
          <cell r="E5639" t="str">
            <v>OK</v>
          </cell>
          <cell r="F5639" t="str">
            <v>FR</v>
          </cell>
          <cell r="G5639">
            <v>206</v>
          </cell>
          <cell r="J5639">
            <v>296</v>
          </cell>
        </row>
        <row r="5640">
          <cell r="B5640">
            <v>147378</v>
          </cell>
          <cell r="C5640" t="str">
            <v>_0,75ШМП МОЕТ И ШАНД ИМП БЛ БР</v>
          </cell>
          <cell r="D5640" t="str">
            <v>МОЕТ ХЕННЕССИ ДИСТРИБЬЮШН РУС ООО</v>
          </cell>
          <cell r="E5640" t="str">
            <v>OK</v>
          </cell>
          <cell r="F5640" t="str">
            <v>FR</v>
          </cell>
          <cell r="G5640">
            <v>636</v>
          </cell>
          <cell r="H5640" t="str">
            <v>WS</v>
          </cell>
          <cell r="I5640" t="str">
            <v>КЦ 14-15</v>
          </cell>
          <cell r="J5640">
            <v>607</v>
          </cell>
        </row>
        <row r="5641">
          <cell r="B5641">
            <v>230319</v>
          </cell>
          <cell r="C5641" t="str">
            <v>0,75ШМП РЮИНАР БЛ Д БЛ БР ПУ</v>
          </cell>
          <cell r="D5641" t="str">
            <v>МОЕТ ХЕННЕССИ ДИСТРИБЬЮШН РУС ООО</v>
          </cell>
          <cell r="E5641" t="str">
            <v>DEL</v>
          </cell>
          <cell r="F5641" t="str">
            <v>FR</v>
          </cell>
          <cell r="G5641">
            <v>1771</v>
          </cell>
          <cell r="I5641" t="str">
            <v>КЦ 14-15_Ликвидация</v>
          </cell>
          <cell r="J5641">
            <v>14</v>
          </cell>
        </row>
        <row r="5642">
          <cell r="B5642">
            <v>230861</v>
          </cell>
          <cell r="C5642" t="str">
            <v>1,5 ШМП РЮИНАР БЛАН ДЕ БЛАН БР</v>
          </cell>
          <cell r="D5642" t="str">
            <v>МОЕТ ХЕННЕССИ ДИСТРИБЬЮШН РУС ООО</v>
          </cell>
          <cell r="E5642" t="str">
            <v>DEL</v>
          </cell>
          <cell r="F5642" t="str">
            <v>FR</v>
          </cell>
          <cell r="G5642">
            <v>4009</v>
          </cell>
          <cell r="J5642">
            <v>0</v>
          </cell>
        </row>
        <row r="5643">
          <cell r="B5643">
            <v>255578</v>
          </cell>
          <cell r="C5643" t="str">
            <v>1,5Л ШМП РЮИНАР РОЗЕ БРЮТ</v>
          </cell>
          <cell r="D5643" t="str">
            <v>МОЕТ ХЕННЕССИ ДИСТРИБЬЮШН РУС ООО</v>
          </cell>
          <cell r="E5643" t="str">
            <v>DEL</v>
          </cell>
          <cell r="F5643" t="str">
            <v>FR</v>
          </cell>
          <cell r="G5643">
            <v>4016</v>
          </cell>
          <cell r="J5643">
            <v>0</v>
          </cell>
        </row>
        <row r="5644">
          <cell r="B5644">
            <v>459570</v>
          </cell>
          <cell r="C5644" t="str">
            <v>1,5ШМП ДОМ ПЕРИНЬОН ВИНТАЖ БР</v>
          </cell>
          <cell r="D5644" t="str">
            <v>МОЕТ ХЕННЕССИ ДИСТРИБЬЮШН РУС ООО</v>
          </cell>
          <cell r="E5644" t="str">
            <v>DEL</v>
          </cell>
          <cell r="F5644" t="str">
            <v>FR</v>
          </cell>
          <cell r="G5644">
            <v>4046</v>
          </cell>
          <cell r="J5644">
            <v>0</v>
          </cell>
        </row>
        <row r="5645">
          <cell r="B5645">
            <v>459571</v>
          </cell>
          <cell r="C5645" t="str">
            <v>0,75ШМП ДОМ РЮИНАР РОЗЕ СХ</v>
          </cell>
          <cell r="D5645" t="str">
            <v>МОЕТ ХЕННЕССИ ДИСТРИБЬЮШН РУС ООО</v>
          </cell>
          <cell r="E5645" t="str">
            <v>DEL</v>
          </cell>
          <cell r="F5645" t="str">
            <v>FR</v>
          </cell>
          <cell r="G5645">
            <v>4047</v>
          </cell>
          <cell r="J5645">
            <v>0</v>
          </cell>
        </row>
        <row r="5646">
          <cell r="B5646">
            <v>459572</v>
          </cell>
          <cell r="C5646" t="str">
            <v>0,75ШМП КРУГ РОЗЕ СХ</v>
          </cell>
          <cell r="D5646" t="str">
            <v>МОЕТ ХЕННЕССИ ДИСТРИБЬЮШН РУС ООО</v>
          </cell>
          <cell r="E5646" t="str">
            <v>DEL</v>
          </cell>
          <cell r="F5646" t="str">
            <v>FR</v>
          </cell>
          <cell r="G5646">
            <v>4048</v>
          </cell>
          <cell r="I5646" t="str">
            <v>КЦ 14-15_Ликвидация</v>
          </cell>
          <cell r="J5646">
            <v>3</v>
          </cell>
        </row>
        <row r="5647">
          <cell r="B5647">
            <v>459575</v>
          </cell>
          <cell r="C5647" t="str">
            <v>0,75ШМП КРУГ ВИНТАЖ БЛ БР ПУ</v>
          </cell>
          <cell r="D5647" t="str">
            <v>МОЕТ ХЕННЕССИ ДИСТРИБЬЮШН РУС ООО</v>
          </cell>
          <cell r="E5647" t="str">
            <v>DEL</v>
          </cell>
          <cell r="F5647" t="str">
            <v>FR</v>
          </cell>
          <cell r="G5647">
            <v>4049</v>
          </cell>
          <cell r="J5647">
            <v>0</v>
          </cell>
        </row>
        <row r="5648">
          <cell r="B5648">
            <v>459577</v>
          </cell>
          <cell r="C5648" t="str">
            <v>0,75ШМП ДОМ ПЕРИНЬОН РЗ СХ</v>
          </cell>
          <cell r="D5648" t="str">
            <v>МОЕТ ХЕННЕССИ ДИСТРИБЬЮШН РУС ООО</v>
          </cell>
          <cell r="E5648" t="str">
            <v>DEL</v>
          </cell>
          <cell r="F5648" t="str">
            <v>FR</v>
          </cell>
          <cell r="G5648">
            <v>4050</v>
          </cell>
          <cell r="J5648">
            <v>0</v>
          </cell>
        </row>
        <row r="5649">
          <cell r="B5649">
            <v>459578</v>
          </cell>
          <cell r="C5649" t="str">
            <v>0,75ШМП ВДОВА КЛИКО ГР ДАМ РОЗ</v>
          </cell>
          <cell r="D5649" t="str">
            <v>МОЕТ ХЕННЕССИ ДИСТРИБЬЮШН РУС ООО</v>
          </cell>
          <cell r="E5649" t="str">
            <v>DEL</v>
          </cell>
          <cell r="F5649" t="str">
            <v>FR</v>
          </cell>
          <cell r="G5649">
            <v>2144</v>
          </cell>
          <cell r="I5649" t="str">
            <v>КЦ 14-15_Ликвидация</v>
          </cell>
          <cell r="J5649">
            <v>0</v>
          </cell>
        </row>
        <row r="5650">
          <cell r="B5650">
            <v>459579</v>
          </cell>
          <cell r="C5650" t="str">
            <v>0,75ШМП МОЕТ ШАНДОН ВИНТ БЛ БР</v>
          </cell>
          <cell r="D5650" t="str">
            <v>МОЕТ ХЕННЕССИ ДИСТРИБЬЮШН РУС ООО</v>
          </cell>
          <cell r="E5650" t="str">
            <v>OK HUM</v>
          </cell>
          <cell r="F5650" t="str">
            <v>FR</v>
          </cell>
          <cell r="G5650">
            <v>2607</v>
          </cell>
          <cell r="H5650" t="str">
            <v>P2</v>
          </cell>
          <cell r="J5650">
            <v>6</v>
          </cell>
        </row>
        <row r="5651">
          <cell r="B5651">
            <v>459580</v>
          </cell>
          <cell r="C5651" t="str">
            <v>0,75ШМП МОЕТ ШАНДОН ВИНТ РЗ БР</v>
          </cell>
          <cell r="D5651" t="str">
            <v>МОЕТ ХЕННЕССИ ДИСТРИБЬЮШН РУС ООО</v>
          </cell>
          <cell r="E5651" t="str">
            <v>DEL</v>
          </cell>
          <cell r="F5651" t="str">
            <v>FR</v>
          </cell>
          <cell r="G5651">
            <v>2018</v>
          </cell>
          <cell r="I5651" t="str">
            <v>КЦ 14-15_Ликвидация</v>
          </cell>
          <cell r="J5651">
            <v>0</v>
          </cell>
        </row>
        <row r="5652">
          <cell r="B5652">
            <v>459581</v>
          </cell>
          <cell r="C5652" t="str">
            <v>0,75ВИНО НУМАНТИЯ КР СХ</v>
          </cell>
          <cell r="D5652" t="str">
            <v>МОЕТ ХЕННЕССИ ДИСТРИБЬЮШН РУС ООО</v>
          </cell>
          <cell r="E5652" t="str">
            <v>OK HUM</v>
          </cell>
          <cell r="F5652" t="str">
            <v>ES</v>
          </cell>
          <cell r="G5652">
            <v>2343</v>
          </cell>
          <cell r="H5652" t="str">
            <v>P2</v>
          </cell>
          <cell r="J5652">
            <v>4</v>
          </cell>
        </row>
        <row r="5653">
          <cell r="B5653">
            <v>123193</v>
          </cell>
          <cell r="C5653" t="str">
            <v>_0,75ШМП МОЕТ ШАНД ИМП БЛ БРПУ</v>
          </cell>
          <cell r="D5653" t="str">
            <v>МОЕТ ХЕННЕССИ ДИСТРИБЬЮШН РУС ООО</v>
          </cell>
          <cell r="E5653" t="str">
            <v>OK</v>
          </cell>
          <cell r="F5653" t="str">
            <v>FR</v>
          </cell>
          <cell r="G5653">
            <v>444</v>
          </cell>
          <cell r="H5653" t="str">
            <v>WS_act</v>
          </cell>
          <cell r="I5653" t="str">
            <v>КЦ16-17</v>
          </cell>
          <cell r="J5653">
            <v>667</v>
          </cell>
        </row>
        <row r="5654">
          <cell r="B5654">
            <v>463054</v>
          </cell>
          <cell r="C5654" t="str">
            <v>0,75ШМП ВДОВА КЛИКО ВИНТ РЗ СХ</v>
          </cell>
          <cell r="D5654" t="str">
            <v>МОЕТ ХЕННЕССИ ДИСТРИБЬЮШН РУС ООО</v>
          </cell>
          <cell r="E5654" t="str">
            <v>DEL</v>
          </cell>
          <cell r="F5654" t="str">
            <v>FR</v>
          </cell>
          <cell r="G5654">
            <v>4065</v>
          </cell>
          <cell r="J5654">
            <v>0</v>
          </cell>
        </row>
        <row r="5655">
          <cell r="B5655">
            <v>463055</v>
          </cell>
          <cell r="C5655" t="str">
            <v>0,75ШМП ВДОВА КЛИКО ВИНТ БЛ БР</v>
          </cell>
          <cell r="D5655" t="str">
            <v>МОЕТ ХЕННЕССИ ДИСТРИБЬЮШН РУС ООО</v>
          </cell>
          <cell r="E5655" t="str">
            <v>OK HUM</v>
          </cell>
          <cell r="F5655" t="str">
            <v>FR</v>
          </cell>
          <cell r="G5655">
            <v>1960</v>
          </cell>
          <cell r="H5655" t="str">
            <v>P2</v>
          </cell>
          <cell r="J5655">
            <v>7</v>
          </cell>
        </row>
        <row r="5656">
          <cell r="B5656">
            <v>466449</v>
          </cell>
          <cell r="C5656" t="str">
            <v>0,75ВИНО ТЕРРАЗАС КБ СОВ КР СХ</v>
          </cell>
          <cell r="D5656" t="str">
            <v>МОЕТ ХЕННЕССИ ДИСТРИБЬЮШН РУС ООО</v>
          </cell>
          <cell r="E5656" t="str">
            <v>OK</v>
          </cell>
          <cell r="F5656" t="str">
            <v>AR</v>
          </cell>
          <cell r="G5656">
            <v>741</v>
          </cell>
          <cell r="I5656" t="str">
            <v>КЦ 14-15</v>
          </cell>
          <cell r="J5656">
            <v>823</v>
          </cell>
        </row>
        <row r="5657">
          <cell r="B5657">
            <v>466501</v>
          </cell>
          <cell r="C5657" t="str">
            <v>0,75ВИНО ТЕРРАЗАС МАЛЬБ КР СХ</v>
          </cell>
          <cell r="D5657" t="str">
            <v>МОЕТ ХЕННЕССИ ДИСТРИБЬЮШН РУС ООО</v>
          </cell>
          <cell r="E5657" t="str">
            <v>OK</v>
          </cell>
          <cell r="F5657" t="str">
            <v>AR</v>
          </cell>
          <cell r="G5657">
            <v>380</v>
          </cell>
          <cell r="I5657" t="str">
            <v>КЦ 14-15</v>
          </cell>
          <cell r="J5657">
            <v>721</v>
          </cell>
        </row>
        <row r="5658">
          <cell r="B5658">
            <v>466502</v>
          </cell>
          <cell r="C5658" t="str">
            <v>0,75ВИНО ТЕРРАЗАС ТОРР БЛ СХ</v>
          </cell>
          <cell r="D5658" t="str">
            <v>МОЕТ ХЕННЕССИ ДИСТРИБЬЮШН РУС ООО</v>
          </cell>
          <cell r="E5658" t="str">
            <v>OK</v>
          </cell>
          <cell r="F5658" t="str">
            <v>AR</v>
          </cell>
          <cell r="G5658">
            <v>1034</v>
          </cell>
          <cell r="I5658" t="str">
            <v>КЦ 14-15</v>
          </cell>
          <cell r="J5658">
            <v>833</v>
          </cell>
        </row>
        <row r="5659">
          <cell r="B5659">
            <v>255007</v>
          </cell>
          <cell r="C5659" t="str">
            <v>0,75ШМП РЮИНАР РЗ БР ПУ</v>
          </cell>
          <cell r="D5659" t="str">
            <v>МОЕТ ХЕННЕССИ ДИСТРИБЬЮШН РУС ООО</v>
          </cell>
          <cell r="E5659" t="str">
            <v>OK</v>
          </cell>
          <cell r="F5659" t="str">
            <v>FR</v>
          </cell>
          <cell r="G5659">
            <v>395</v>
          </cell>
          <cell r="I5659" t="str">
            <v>КЦ 15_розовые -30%</v>
          </cell>
          <cell r="J5659">
            <v>375</v>
          </cell>
        </row>
        <row r="5660">
          <cell r="B5660">
            <v>148162</v>
          </cell>
          <cell r="C5660" t="str">
            <v>_0,75ШМП МОЕТ ШАНДОН РЗ БР ПУ</v>
          </cell>
          <cell r="D5660" t="str">
            <v>МОЕТ ХЕННЕССИ ДИСТРИБЬЮШН РУС ООО</v>
          </cell>
          <cell r="E5660" t="str">
            <v>OK</v>
          </cell>
          <cell r="F5660" t="str">
            <v>FR</v>
          </cell>
          <cell r="G5660">
            <v>913</v>
          </cell>
          <cell r="H5660" t="str">
            <v>WS_act</v>
          </cell>
          <cell r="I5660" t="str">
            <v>КЦ 15_розовые -30%</v>
          </cell>
          <cell r="J5660">
            <v>164</v>
          </cell>
        </row>
        <row r="5661">
          <cell r="B5661">
            <v>261460</v>
          </cell>
          <cell r="C5661" t="str">
            <v>0,75ШМП КРУГ ГРАНД КЮВЕ БР ПУ</v>
          </cell>
          <cell r="D5661" t="str">
            <v>МОЕТ ХЕННЕССИ ДИСТРИБЬЮШН РУС ООО</v>
          </cell>
          <cell r="E5661" t="str">
            <v>OK</v>
          </cell>
          <cell r="F5661" t="str">
            <v>FR</v>
          </cell>
          <cell r="G5661">
            <v>920</v>
          </cell>
          <cell r="J5661">
            <v>190</v>
          </cell>
        </row>
        <row r="5662">
          <cell r="B5662">
            <v>486553</v>
          </cell>
          <cell r="C5662" t="str">
            <v>0,75ВИНО КЛ БЭЙ ПИН НУАР КР СХ</v>
          </cell>
          <cell r="D5662" t="str">
            <v>МОЕТ ХЕННЕССИ ДИСТРИБЬЮШН РУС ООО</v>
          </cell>
          <cell r="E5662" t="str">
            <v>OK HUM</v>
          </cell>
          <cell r="F5662" t="str">
            <v>NZ</v>
          </cell>
          <cell r="G5662">
            <v>2989</v>
          </cell>
          <cell r="H5662" t="str">
            <v>P2</v>
          </cell>
          <cell r="J5662">
            <v>2</v>
          </cell>
        </row>
        <row r="5663">
          <cell r="B5663">
            <v>486554</v>
          </cell>
          <cell r="C5663" t="str">
            <v>0,75ВИНО КЛ БЭЙ СОВИН БЛ СХ</v>
          </cell>
          <cell r="D5663" t="str">
            <v>МОЕТ ХЕННЕССИ ДИСТРИБЬЮШН РУС ООО</v>
          </cell>
          <cell r="E5663" t="str">
            <v>OK HUM</v>
          </cell>
          <cell r="F5663" t="str">
            <v>NZ</v>
          </cell>
          <cell r="G5663">
            <v>2093</v>
          </cell>
          <cell r="H5663" t="str">
            <v>P2</v>
          </cell>
          <cell r="J5663">
            <v>9</v>
          </cell>
        </row>
        <row r="5664">
          <cell r="B5664">
            <v>272423</v>
          </cell>
          <cell r="C5664" t="str">
            <v>1,5 ШМП Д РЮИНАР БЕЛ БРЮТ П/У</v>
          </cell>
          <cell r="D5664" t="str">
            <v>МОЕТ ХЕННЕССИ ДИСТРИБЬЮШН РУС ООО</v>
          </cell>
          <cell r="E5664" t="str">
            <v>DEL</v>
          </cell>
          <cell r="F5664" t="str">
            <v>FR</v>
          </cell>
          <cell r="G5664">
            <v>4281</v>
          </cell>
          <cell r="J5664">
            <v>0</v>
          </cell>
        </row>
        <row r="5665">
          <cell r="B5665">
            <v>138447</v>
          </cell>
          <cell r="C5665" t="str">
            <v>_0,75ШМП Р ДЕ РЮИНАР БЛ БР ПУ</v>
          </cell>
          <cell r="D5665" t="str">
            <v>МОЕТ ХЕННЕССИ ДИСТРИБЬЮШН РУС ООО</v>
          </cell>
          <cell r="E5665" t="str">
            <v>OK</v>
          </cell>
          <cell r="F5665" t="str">
            <v>FR</v>
          </cell>
          <cell r="G5665">
            <v>2230</v>
          </cell>
          <cell r="H5665" t="str">
            <v>WS_act</v>
          </cell>
          <cell r="J5665">
            <v>14</v>
          </cell>
        </row>
        <row r="5666">
          <cell r="B5666">
            <v>522070</v>
          </cell>
          <cell r="C5666" t="str">
            <v>0,75ШМП ДОМ ПЕРИНЬОН ВИНТ БЛБР</v>
          </cell>
          <cell r="D5666" t="str">
            <v>МОЕТ ХЕННЕССИ ДИСТРИБЬЮШН РУС ООО</v>
          </cell>
          <cell r="E5666" t="str">
            <v>DEL</v>
          </cell>
          <cell r="F5666" t="str">
            <v>FR</v>
          </cell>
          <cell r="G5666">
            <v>4419</v>
          </cell>
          <cell r="J5666">
            <v>0</v>
          </cell>
        </row>
        <row r="5667">
          <cell r="B5667">
            <v>149158</v>
          </cell>
          <cell r="C5667" t="str">
            <v>_0,75ШМП ВДОВА КЛИКО БЛ БР</v>
          </cell>
          <cell r="D5667" t="str">
            <v>МОЕТ ХЕННЕССИ ДИСТРИБЬЮШН РУС ООО</v>
          </cell>
          <cell r="E5667" t="str">
            <v>OK</v>
          </cell>
          <cell r="F5667" t="str">
            <v>FR</v>
          </cell>
          <cell r="G5667">
            <v>1411</v>
          </cell>
          <cell r="H5667" t="str">
            <v>WS</v>
          </cell>
          <cell r="I5667" t="str">
            <v>КЦ 14-15</v>
          </cell>
          <cell r="J5667">
            <v>354</v>
          </cell>
        </row>
        <row r="5668">
          <cell r="B5668">
            <v>522115</v>
          </cell>
          <cell r="C5668" t="str">
            <v>0,75ШМП ВДОВА КЛИКО БЛ БР</v>
          </cell>
          <cell r="D5668" t="str">
            <v>МОЕТ ХЕННЕССИ ДИСТРИБЬЮШН РУС ООО</v>
          </cell>
          <cell r="E5668" t="str">
            <v>OK</v>
          </cell>
          <cell r="F5668" t="str">
            <v>FR</v>
          </cell>
          <cell r="G5668">
            <v>43</v>
          </cell>
          <cell r="I5668" t="str">
            <v>КЦ 14-15</v>
          </cell>
          <cell r="J5668">
            <v>982</v>
          </cell>
        </row>
        <row r="5669">
          <cell r="B5669">
            <v>140173</v>
          </cell>
          <cell r="C5669" t="str">
            <v>_0,75ШМП ВДОВА КЛИКО БЛ БР ПУ</v>
          </cell>
          <cell r="D5669" t="str">
            <v>МОЕТ ХЕННЕССИ ДИСТРИБЬЮШН РУС ООО</v>
          </cell>
          <cell r="E5669" t="str">
            <v>OK</v>
          </cell>
          <cell r="F5669" t="str">
            <v>FR</v>
          </cell>
          <cell r="G5669">
            <v>904</v>
          </cell>
          <cell r="H5669" t="str">
            <v>WS_act</v>
          </cell>
          <cell r="I5669" t="str">
            <v>КЦ16-17</v>
          </cell>
          <cell r="J5669">
            <v>366</v>
          </cell>
        </row>
        <row r="5670">
          <cell r="B5670">
            <v>140174</v>
          </cell>
          <cell r="C5670" t="str">
            <v>_0,75ШМП МОЕТ ШАНД НЕКТ БЛ ПСХ ПУ</v>
          </cell>
          <cell r="D5670" t="str">
            <v>МОЕТ ХЕННЕССИ ДИСТРИБЬЮШН РУС ООО</v>
          </cell>
          <cell r="E5670" t="str">
            <v>DEL</v>
          </cell>
          <cell r="F5670" t="str">
            <v>FR</v>
          </cell>
          <cell r="G5670">
            <v>4513</v>
          </cell>
          <cell r="H5670" t="str">
            <v>WS</v>
          </cell>
          <cell r="J5670">
            <v>0</v>
          </cell>
        </row>
        <row r="5671">
          <cell r="B5671">
            <v>140175</v>
          </cell>
          <cell r="C5671" t="str">
            <v>_0,75ШМП ДОМ ПЕРИНЬОН БЛ БР ПУ</v>
          </cell>
          <cell r="D5671" t="str">
            <v>МОЕТ ХЕННЕССИ ДИСТРИБЬЮШН РУС ООО</v>
          </cell>
          <cell r="E5671" t="str">
            <v>OK</v>
          </cell>
          <cell r="F5671" t="str">
            <v>FR</v>
          </cell>
          <cell r="G5671">
            <v>1662</v>
          </cell>
          <cell r="H5671" t="str">
            <v>WS_act</v>
          </cell>
          <cell r="J5671">
            <v>11</v>
          </cell>
        </row>
        <row r="5672">
          <cell r="B5672">
            <v>528212</v>
          </cell>
          <cell r="C5672" t="str">
            <v>0,75ВИНО КЭЙП МЕНТЕЛ КАБ КР СХ</v>
          </cell>
          <cell r="D5672" t="str">
            <v>МОЕТ ХЕННЕССИ ДИСТРИБЬЮШН РУС ООО</v>
          </cell>
          <cell r="E5672" t="str">
            <v>DEL</v>
          </cell>
          <cell r="F5672" t="str">
            <v>AU</v>
          </cell>
          <cell r="G5672">
            <v>1745</v>
          </cell>
          <cell r="I5672" t="str">
            <v>КЦ 14-15_Ликвидация</v>
          </cell>
          <cell r="J5672">
            <v>86</v>
          </cell>
        </row>
        <row r="5673">
          <cell r="B5673">
            <v>149326</v>
          </cell>
          <cell r="C5673" t="str">
            <v>_0,75ВИН КЭЙП МЕНТЕЛ КАБ КР СХ</v>
          </cell>
          <cell r="D5673" t="str">
            <v>МОЕТ ХЕННЕССИ ДИСТРИБЬЮШН РУС ООО</v>
          </cell>
          <cell r="E5673" t="str">
            <v>DEL</v>
          </cell>
          <cell r="F5673" t="str">
            <v>AU</v>
          </cell>
          <cell r="G5673">
            <v>4517</v>
          </cell>
          <cell r="H5673" t="str">
            <v>WS</v>
          </cell>
          <cell r="J5673">
            <v>0</v>
          </cell>
        </row>
        <row r="5674">
          <cell r="B5674">
            <v>326269</v>
          </cell>
          <cell r="C5674" t="str">
            <v>0,75ШМП ВДОВА КЛИКО РЗ БР ПУ</v>
          </cell>
          <cell r="D5674" t="str">
            <v>МОЕТ ХЕННЕССИ ДИСТРИБЬЮШН РУС ООО</v>
          </cell>
          <cell r="E5674" t="str">
            <v>OK</v>
          </cell>
          <cell r="F5674" t="str">
            <v>FR</v>
          </cell>
          <cell r="G5674">
            <v>162</v>
          </cell>
          <cell r="I5674" t="str">
            <v>КЦ 15_розовые -30%</v>
          </cell>
          <cell r="J5674">
            <v>608</v>
          </cell>
        </row>
        <row r="5675">
          <cell r="B5675">
            <v>555611</v>
          </cell>
          <cell r="C5675" t="str">
            <v>0,375ШМП РЮИНАР БЛ Д БЛАН БЛБР</v>
          </cell>
          <cell r="D5675" t="str">
            <v>МОЕТ ХЕННЕССИ ДИСТРИБЬЮШН РУС ООО</v>
          </cell>
          <cell r="E5675" t="str">
            <v>DEL</v>
          </cell>
          <cell r="F5675" t="str">
            <v>FR</v>
          </cell>
          <cell r="G5675">
            <v>2823</v>
          </cell>
          <cell r="I5675" t="str">
            <v>КЦ 14-15_Ликвидация</v>
          </cell>
          <cell r="J5675">
            <v>11</v>
          </cell>
        </row>
        <row r="5676">
          <cell r="B5676">
            <v>555608</v>
          </cell>
          <cell r="C5676" t="str">
            <v>0,375ШМП РЮИНАР РЗ БР</v>
          </cell>
          <cell r="D5676" t="str">
            <v>МОЕТ ХЕННЕССИ ДИСТРИБЬЮШН РУС ООО</v>
          </cell>
          <cell r="E5676" t="str">
            <v>DEL</v>
          </cell>
          <cell r="F5676" t="str">
            <v>FR</v>
          </cell>
          <cell r="G5676">
            <v>2976</v>
          </cell>
          <cell r="I5676" t="str">
            <v>КЦ 14-15_Ликвидация</v>
          </cell>
          <cell r="J5676">
            <v>10</v>
          </cell>
        </row>
        <row r="5677">
          <cell r="B5677">
            <v>555607</v>
          </cell>
          <cell r="C5677" t="str">
            <v>0,375ШМП ВДОВА КЛИКО БЛ БР</v>
          </cell>
          <cell r="D5677" t="str">
            <v>МОЕТ ХЕННЕССИ ДИСТРИБЬЮШН РУС ООО</v>
          </cell>
          <cell r="E5677" t="str">
            <v>OK</v>
          </cell>
          <cell r="F5677" t="str">
            <v>FR</v>
          </cell>
          <cell r="G5677">
            <v>875</v>
          </cell>
          <cell r="J5677">
            <v>341</v>
          </cell>
        </row>
        <row r="5678">
          <cell r="B5678">
            <v>555610</v>
          </cell>
          <cell r="C5678" t="str">
            <v>0,375ШМП РЮИНАР БЛ БР</v>
          </cell>
          <cell r="D5678" t="str">
            <v>МОЕТ ХЕННЕССИ ДИСТРИБЬЮШН РУС ООО</v>
          </cell>
          <cell r="E5678" t="str">
            <v>DEL</v>
          </cell>
          <cell r="F5678" t="str">
            <v>FR</v>
          </cell>
          <cell r="G5678">
            <v>5057</v>
          </cell>
          <cell r="I5678" t="str">
            <v>КЦ 14-15_Ликвидация</v>
          </cell>
          <cell r="J5678">
            <v>3</v>
          </cell>
        </row>
        <row r="5679">
          <cell r="B5679">
            <v>143972</v>
          </cell>
          <cell r="C5679" t="str">
            <v>_0,75ШМП ВДОВА КЛИКО ЛА ГРАНД ДАМ БРПУ</v>
          </cell>
          <cell r="D5679" t="str">
            <v>МОЕТ ХЕННЕССИ ДИСТРИБЬЮШН РУС ООО</v>
          </cell>
          <cell r="E5679" t="str">
            <v>OK</v>
          </cell>
          <cell r="F5679" t="str">
            <v>FR</v>
          </cell>
          <cell r="G5679">
            <v>2875</v>
          </cell>
          <cell r="H5679" t="str">
            <v>WS</v>
          </cell>
          <cell r="J5679">
            <v>0</v>
          </cell>
        </row>
        <row r="5680">
          <cell r="B5680">
            <v>143981</v>
          </cell>
          <cell r="C5680" t="str">
            <v>_0,75ШМП ВДОВА КЛИКО РЗБР ПУ</v>
          </cell>
          <cell r="D5680" t="str">
            <v>МОЕТ ХЕННЕССИ ДИСТРИБЬЮШН РУС ООО</v>
          </cell>
          <cell r="E5680" t="str">
            <v>OK</v>
          </cell>
          <cell r="F5680" t="str">
            <v>FR</v>
          </cell>
          <cell r="G5680">
            <v>1711</v>
          </cell>
          <cell r="H5680" t="str">
            <v>WS_act</v>
          </cell>
          <cell r="I5680" t="str">
            <v>КЦ 15_розовые -30%</v>
          </cell>
          <cell r="J5680">
            <v>91</v>
          </cell>
        </row>
        <row r="5681">
          <cell r="B5681">
            <v>143985</v>
          </cell>
          <cell r="C5681" t="str">
            <v>_0,75ШМП КРЮГ ГРАНД КЮВЕ БР ПУ</v>
          </cell>
          <cell r="D5681" t="str">
            <v>МОЕТ ХЕННЕССИ ДИСТРИБЬЮШН РУС ООО</v>
          </cell>
          <cell r="E5681" t="str">
            <v>OK</v>
          </cell>
          <cell r="F5681" t="str">
            <v>FR</v>
          </cell>
          <cell r="G5681">
            <v>5280</v>
          </cell>
          <cell r="H5681" t="str">
            <v>WS</v>
          </cell>
          <cell r="J5681">
            <v>0</v>
          </cell>
        </row>
        <row r="5682">
          <cell r="B5682">
            <v>144996</v>
          </cell>
          <cell r="C5682" t="str">
            <v>_0,75ШМП РЮИНАР РЗ БР ПУ</v>
          </cell>
          <cell r="D5682" t="str">
            <v>МОЕТ ХЕННЕССИ ДИСТРИБЬЮШН РУС ООО</v>
          </cell>
          <cell r="E5682" t="str">
            <v>OK</v>
          </cell>
          <cell r="F5682" t="str">
            <v>FR</v>
          </cell>
          <cell r="G5682">
            <v>2275</v>
          </cell>
          <cell r="H5682" t="str">
            <v>WS</v>
          </cell>
          <cell r="I5682" t="str">
            <v>КЦ 15_розовые -30%</v>
          </cell>
          <cell r="J5682">
            <v>24</v>
          </cell>
        </row>
        <row r="5683">
          <cell r="B5683">
            <v>586566</v>
          </cell>
          <cell r="C5683" t="str">
            <v>0,75ШМП МЕРСЬЕ БЛ БР</v>
          </cell>
          <cell r="D5683" t="str">
            <v>МОЕТ ХЕННЕССИ ДИСТРИБЬЮШН РУС ООО</v>
          </cell>
          <cell r="E5683" t="str">
            <v>OK</v>
          </cell>
          <cell r="F5683" t="str">
            <v>FR</v>
          </cell>
          <cell r="G5683">
            <v>197</v>
          </cell>
          <cell r="I5683" t="str">
            <v>КЦ 14-15</v>
          </cell>
          <cell r="J5683">
            <v>907</v>
          </cell>
        </row>
        <row r="5684">
          <cell r="B5684">
            <v>586558</v>
          </cell>
          <cell r="C5684" t="str">
            <v>0,75ШМП МЕРСЬЕ РЗ БР</v>
          </cell>
          <cell r="D5684" t="str">
            <v>МОЕТ ХЕННЕССИ ДИСТРИБЬЮШН РУС ООО</v>
          </cell>
          <cell r="E5684" t="str">
            <v>OK</v>
          </cell>
          <cell r="F5684" t="str">
            <v>FR</v>
          </cell>
          <cell r="G5684">
            <v>483</v>
          </cell>
          <cell r="I5684" t="str">
            <v>КЦ 15_розовые -30%</v>
          </cell>
          <cell r="J5684">
            <v>1109</v>
          </cell>
        </row>
        <row r="5685">
          <cell r="B5685">
            <v>10164</v>
          </cell>
          <cell r="C5685" t="str">
            <v>_0,75ШМП МЕРСЬЕ БЛ БР</v>
          </cell>
          <cell r="D5685" t="str">
            <v>МОЕТ ХЕННЕССИ ДИСТРИБЬЮШН РУС ООО</v>
          </cell>
          <cell r="E5685" t="str">
            <v>OK</v>
          </cell>
          <cell r="F5685" t="str">
            <v>FR</v>
          </cell>
          <cell r="G5685">
            <v>5765</v>
          </cell>
          <cell r="H5685" t="str">
            <v>WS</v>
          </cell>
          <cell r="I5685" t="str">
            <v>КЦ 14-15</v>
          </cell>
          <cell r="J5685">
            <v>0</v>
          </cell>
        </row>
        <row r="5686">
          <cell r="B5686">
            <v>10163</v>
          </cell>
          <cell r="C5686" t="str">
            <v>_0,75ШМП МЕРСЬЕ РЗ БР</v>
          </cell>
          <cell r="D5686" t="str">
            <v>МОЕТ ХЕННЕССИ ДИСТРИБЬЮШН РУС ООО</v>
          </cell>
          <cell r="E5686" t="str">
            <v>OK</v>
          </cell>
          <cell r="F5686" t="str">
            <v>FR</v>
          </cell>
          <cell r="G5686">
            <v>5766</v>
          </cell>
          <cell r="H5686" t="str">
            <v>WS</v>
          </cell>
          <cell r="I5686" t="str">
            <v>КЦ 15_розовые -30%</v>
          </cell>
          <cell r="J5686">
            <v>0</v>
          </cell>
        </row>
        <row r="5687">
          <cell r="B5687">
            <v>15467</v>
          </cell>
          <cell r="C5687" t="str">
            <v>_0,75ВИНО ТЕРРАЗАС ТОРР БЛ СХ</v>
          </cell>
          <cell r="D5687" t="str">
            <v>МОЕТ ХЕННЕССИ ДИСТРИБЬЮШН РУС ООО</v>
          </cell>
          <cell r="E5687" t="str">
            <v>OK</v>
          </cell>
          <cell r="F5687" t="str">
            <v>AR</v>
          </cell>
          <cell r="G5687">
            <v>6407</v>
          </cell>
          <cell r="H5687" t="str">
            <v>WS</v>
          </cell>
          <cell r="I5687" t="str">
            <v>КЦ 14-15</v>
          </cell>
          <cell r="J5687">
            <v>3</v>
          </cell>
        </row>
        <row r="5688">
          <cell r="B5688">
            <v>15466</v>
          </cell>
          <cell r="C5688" t="str">
            <v>_0,75ВИНО ТЕРРАЗАС МАЛЬБ КР СХ</v>
          </cell>
          <cell r="D5688" t="str">
            <v>МОЕТ ХЕННЕССИ ДИСТРИБЬЮШН РУС ООО</v>
          </cell>
          <cell r="E5688" t="str">
            <v>OK</v>
          </cell>
          <cell r="F5688" t="str">
            <v>AR</v>
          </cell>
          <cell r="G5688">
            <v>6408</v>
          </cell>
          <cell r="H5688" t="str">
            <v>WS</v>
          </cell>
          <cell r="I5688" t="str">
            <v>КЦ 14-15</v>
          </cell>
          <cell r="J5688">
            <v>3</v>
          </cell>
        </row>
        <row r="5689">
          <cell r="B5689">
            <v>15465</v>
          </cell>
          <cell r="C5689" t="str">
            <v>_0,75ВИНО ТЕРРАЗАС КБСВ КР СХ</v>
          </cell>
          <cell r="D5689" t="str">
            <v>МОЕТ ХЕННЕССИ ДИСТРИБЬЮШН РУС ООО</v>
          </cell>
          <cell r="E5689" t="str">
            <v>OK</v>
          </cell>
          <cell r="F5689" t="str">
            <v>AR</v>
          </cell>
          <cell r="G5689">
            <v>6409</v>
          </cell>
          <cell r="H5689" t="str">
            <v>WS</v>
          </cell>
          <cell r="I5689" t="str">
            <v>КЦ 14-15</v>
          </cell>
          <cell r="J5689">
            <v>0</v>
          </cell>
        </row>
        <row r="5690">
          <cell r="B5690">
            <v>15864</v>
          </cell>
          <cell r="C5690" t="str">
            <v>_0,75ШМП МОЕТ ШАНДОН ВИНТ БЛБР</v>
          </cell>
          <cell r="D5690" t="str">
            <v>МОЕТ ХЕННЕССИ ДИСТРИБЬЮШН РУС ООО</v>
          </cell>
          <cell r="E5690" t="str">
            <v>OK HUM</v>
          </cell>
          <cell r="F5690" t="str">
            <v>FR</v>
          </cell>
          <cell r="G5690">
            <v>6505</v>
          </cell>
          <cell r="H5690" t="str">
            <v>WS</v>
          </cell>
          <cell r="J5690">
            <v>0</v>
          </cell>
        </row>
        <row r="5691">
          <cell r="B5691">
            <v>404801</v>
          </cell>
          <cell r="C5691" t="str">
            <v>1,5ШМП МОЕТ ШАНДОН ИМП БЛ БР</v>
          </cell>
          <cell r="D5691" t="str">
            <v>МОЕТ ХЕННЕССИ ДИСТРИБЬЮШН РУС ООО</v>
          </cell>
          <cell r="E5691" t="str">
            <v>OK</v>
          </cell>
          <cell r="F5691" t="str">
            <v>FR</v>
          </cell>
          <cell r="G5691">
            <v>1116</v>
          </cell>
          <cell r="H5691" t="str">
            <v>P2</v>
          </cell>
          <cell r="J5691">
            <v>35</v>
          </cell>
        </row>
        <row r="5692">
          <cell r="B5692">
            <v>622848</v>
          </cell>
          <cell r="C5692" t="str">
            <v>0,75ВИН ИГР ШАНДОН БЛ БР</v>
          </cell>
          <cell r="D5692" t="str">
            <v>МОЕТ ХЕННЕССИ ДИСТРИБЬЮШН РУС ООО</v>
          </cell>
          <cell r="E5692" t="str">
            <v>OK</v>
          </cell>
          <cell r="F5692" t="str">
            <v>AR</v>
          </cell>
          <cell r="G5692">
            <v>580</v>
          </cell>
          <cell r="I5692" t="str">
            <v>КЦ 14-15</v>
          </cell>
          <cell r="J5692">
            <v>981</v>
          </cell>
        </row>
        <row r="5693">
          <cell r="B5693">
            <v>17449</v>
          </cell>
          <cell r="C5693" t="str">
            <v>_0,75ВИН ИГР ШАНДОН БЛ БР</v>
          </cell>
          <cell r="D5693" t="str">
            <v>МОЕТ ХЕННЕССИ ДИСТРИБЬЮШН РУС ООО</v>
          </cell>
          <cell r="E5693" t="str">
            <v>OK</v>
          </cell>
          <cell r="F5693" t="str">
            <v>AR</v>
          </cell>
          <cell r="G5693">
            <v>2660</v>
          </cell>
          <cell r="H5693" t="str">
            <v>WS</v>
          </cell>
          <cell r="I5693" t="str">
            <v>КЦ 14-15</v>
          </cell>
          <cell r="J5693">
            <v>24</v>
          </cell>
        </row>
        <row r="5694">
          <cell r="B5694">
            <v>622849</v>
          </cell>
          <cell r="C5694" t="str">
            <v>0,75ВИН ИГР ШАНДОН РЗ БР</v>
          </cell>
          <cell r="D5694" t="str">
            <v>МОЕТ ХЕННЕССИ ДИСТРИБЬЮШН РУС ООО</v>
          </cell>
          <cell r="E5694" t="str">
            <v>OK</v>
          </cell>
          <cell r="F5694" t="str">
            <v>AR</v>
          </cell>
          <cell r="G5694">
            <v>526</v>
          </cell>
          <cell r="I5694" t="str">
            <v>КЦ 15_розовые -30%</v>
          </cell>
          <cell r="J5694">
            <v>1025</v>
          </cell>
        </row>
        <row r="5695">
          <cell r="B5695">
            <v>17454</v>
          </cell>
          <cell r="C5695" t="str">
            <v>_0,75ВИН ИГР ШАНДОН РЗ БР</v>
          </cell>
          <cell r="D5695" t="str">
            <v>МОЕТ ХЕННЕССИ ДИСТРИБЬЮШН РУС ООО</v>
          </cell>
          <cell r="E5695" t="str">
            <v>OK</v>
          </cell>
          <cell r="F5695" t="str">
            <v>AR</v>
          </cell>
          <cell r="G5695">
            <v>2975</v>
          </cell>
          <cell r="H5695" t="str">
            <v>WS</v>
          </cell>
          <cell r="I5695" t="str">
            <v>КЦ 15_розовые -30%</v>
          </cell>
          <cell r="J5695">
            <v>30</v>
          </cell>
        </row>
        <row r="5696">
          <cell r="B5696">
            <v>146772</v>
          </cell>
          <cell r="C5696" t="str">
            <v>_0,375ШМП МОЕТ ШАНДОН ИМП БЛБР</v>
          </cell>
          <cell r="D5696" t="str">
            <v>МОЕТ ХЕННЕССИ ДИСТРИБЬЮШН РУС ООО</v>
          </cell>
          <cell r="E5696" t="str">
            <v>OK</v>
          </cell>
          <cell r="F5696" t="str">
            <v>FR</v>
          </cell>
          <cell r="G5696">
            <v>6919</v>
          </cell>
          <cell r="H5696" t="str">
            <v>WS</v>
          </cell>
          <cell r="J5696">
            <v>12</v>
          </cell>
        </row>
        <row r="5697">
          <cell r="B5697">
            <v>425379</v>
          </cell>
          <cell r="C5697" t="str">
            <v>0,375ШМП МОЕТ ШАНДОН ИМП БЛ БР</v>
          </cell>
          <cell r="D5697" t="str">
            <v>МОЕТ ХЕННЕССИ ДИСТРИБЬЮШН РУС ООО</v>
          </cell>
          <cell r="E5697" t="str">
            <v>OK</v>
          </cell>
          <cell r="F5697" t="str">
            <v>FR</v>
          </cell>
          <cell r="G5697">
            <v>748</v>
          </cell>
          <cell r="J5697">
            <v>893</v>
          </cell>
        </row>
        <row r="5698">
          <cell r="B5698">
            <v>425376</v>
          </cell>
          <cell r="C5698" t="str">
            <v>0,75ШМП МОЕТ И ШАНД ИМП БЛ БР</v>
          </cell>
          <cell r="D5698" t="str">
            <v>МОЕТ ХЕННЕССИ ДИСТРИБЬЮШН РУС ООО</v>
          </cell>
          <cell r="E5698" t="str">
            <v>OK</v>
          </cell>
          <cell r="F5698" t="str">
            <v>FR</v>
          </cell>
          <cell r="G5698">
            <v>29</v>
          </cell>
          <cell r="I5698" t="str">
            <v>КЦ 14-15</v>
          </cell>
          <cell r="J5698">
            <v>1336</v>
          </cell>
        </row>
        <row r="5699">
          <cell r="B5699">
            <v>425377</v>
          </cell>
          <cell r="C5699" t="str">
            <v>0,75ШМП МОЕТ ШАНДОН РЗ БР ПУ</v>
          </cell>
          <cell r="D5699" t="str">
            <v>МОЕТ ХЕННЕССИ ДИСТРИБЬЮШН РУС ООО</v>
          </cell>
          <cell r="E5699" t="str">
            <v>OK</v>
          </cell>
          <cell r="F5699" t="str">
            <v>FR</v>
          </cell>
          <cell r="G5699">
            <v>96</v>
          </cell>
          <cell r="I5699" t="str">
            <v>КЦ 15_розовые -30%</v>
          </cell>
          <cell r="J5699">
            <v>1318</v>
          </cell>
        </row>
        <row r="5700">
          <cell r="B5700">
            <v>425378</v>
          </cell>
          <cell r="C5700" t="str">
            <v>3ШМП МОЕТ ШАНДОН ИМПЕР БЛ БР</v>
          </cell>
          <cell r="D5700" t="str">
            <v>МОЕТ ХЕННЕССИ ДИСТРИБЬЮШН РУС ООО</v>
          </cell>
          <cell r="E5700" t="str">
            <v>DEL</v>
          </cell>
          <cell r="F5700" t="str">
            <v>FR</v>
          </cell>
          <cell r="G5700">
            <v>1654</v>
          </cell>
          <cell r="I5700" t="str">
            <v>КЦ 14-15_Ликвидация</v>
          </cell>
          <cell r="J5700">
            <v>14</v>
          </cell>
        </row>
        <row r="5701">
          <cell r="B5701">
            <v>31422</v>
          </cell>
          <cell r="C5701" t="str">
            <v>0,2ШМП МОЕТ ИМП БЛ БР</v>
          </cell>
          <cell r="D5701" t="str">
            <v>МОЕТ ХЕННЕССИ ДИСТРИБЬЮШН РУС ООО</v>
          </cell>
          <cell r="E5701" t="str">
            <v>DEL</v>
          </cell>
          <cell r="F5701" t="str">
            <v>FR</v>
          </cell>
          <cell r="G5701">
            <v>7258</v>
          </cell>
          <cell r="J5701">
            <v>0</v>
          </cell>
        </row>
        <row r="5702">
          <cell r="B5702">
            <v>667362</v>
          </cell>
          <cell r="C5702" t="str">
            <v>0,75ШМП МОЕТ ШАНД АЙС БЛ ПСЛ</v>
          </cell>
          <cell r="D5702" t="str">
            <v>МОЕТ ХЕННЕССИ ДИСТРИБЬЮШН РУС ООО</v>
          </cell>
          <cell r="E5702" t="str">
            <v>OK</v>
          </cell>
          <cell r="F5702" t="str">
            <v>FR</v>
          </cell>
          <cell r="G5702">
            <v>555</v>
          </cell>
          <cell r="I5702" t="str">
            <v>КЦ16-17</v>
          </cell>
          <cell r="J5702">
            <v>647</v>
          </cell>
        </row>
        <row r="5703">
          <cell r="B5703">
            <v>667361</v>
          </cell>
          <cell r="C5703" t="str">
            <v>_0,75ШМП МОЕТ ШАНД АЙС БЛ ПСЛ</v>
          </cell>
          <cell r="D5703" t="str">
            <v>МОЕТ ХЕННЕССИ ДИСТРИБЬЮШН РУС ООО</v>
          </cell>
          <cell r="E5703" t="str">
            <v>OK</v>
          </cell>
          <cell r="F5703" t="str">
            <v>FR</v>
          </cell>
          <cell r="G5703">
            <v>2331</v>
          </cell>
          <cell r="H5703" t="str">
            <v>WS</v>
          </cell>
          <cell r="I5703" t="str">
            <v>КЦ16-17</v>
          </cell>
          <cell r="J5703">
            <v>12</v>
          </cell>
        </row>
        <row r="5704">
          <cell r="B5704">
            <v>65339</v>
          </cell>
          <cell r="C5704" t="str">
            <v>0,75ВИНО ЗЕНЗЕН КАДАРКА КР ПСЛ</v>
          </cell>
          <cell r="D5704" t="str">
            <v>МОЗЕЛЬ-М ООО</v>
          </cell>
          <cell r="E5704" t="str">
            <v>DEL</v>
          </cell>
          <cell r="F5704" t="str">
            <v>DE</v>
          </cell>
          <cell r="G5704">
            <v>3759</v>
          </cell>
          <cell r="J5704">
            <v>0</v>
          </cell>
        </row>
        <row r="5705">
          <cell r="B5705">
            <v>93165</v>
          </cell>
          <cell r="C5705" t="str">
            <v>0,75ВИНО ШНАЙД КАДАРКА КР ПСЛ</v>
          </cell>
          <cell r="D5705" t="str">
            <v>МОЗЕЛЬ-М ООО</v>
          </cell>
          <cell r="E5705" t="str">
            <v>DEL</v>
          </cell>
          <cell r="F5705" t="str">
            <v>DE</v>
          </cell>
          <cell r="G5705">
            <v>3905</v>
          </cell>
          <cell r="J5705">
            <v>0</v>
          </cell>
        </row>
        <row r="5706">
          <cell r="B5706">
            <v>276411</v>
          </cell>
          <cell r="C5706" t="str">
            <v>0,75ВИНО ПОРТ КРО 10 ЛЕТ КР СЛ</v>
          </cell>
          <cell r="D5706" t="str">
            <v>МОЗЕЛЬ-М ООО</v>
          </cell>
          <cell r="E5706" t="str">
            <v>DEL</v>
          </cell>
          <cell r="F5706" t="str">
            <v>PT</v>
          </cell>
          <cell r="G5706">
            <v>4276</v>
          </cell>
          <cell r="J5706">
            <v>0</v>
          </cell>
        </row>
        <row r="5707">
          <cell r="B5707">
            <v>144690</v>
          </cell>
          <cell r="C5707" t="str">
            <v>_0,75ВИНО ШНАЙД КАДАРКА КР ПСЛ</v>
          </cell>
          <cell r="D5707" t="str">
            <v>МОЗЕЛЬ-М ООО</v>
          </cell>
          <cell r="E5707" t="str">
            <v>DEL</v>
          </cell>
          <cell r="F5707" t="str">
            <v>DE</v>
          </cell>
          <cell r="G5707">
            <v>5352</v>
          </cell>
          <cell r="H5707" t="str">
            <v>WS</v>
          </cell>
          <cell r="J5707">
            <v>0</v>
          </cell>
        </row>
        <row r="5708">
          <cell r="B5708">
            <v>471045</v>
          </cell>
          <cell r="C5708" t="str">
            <v>0,75ВИНО ШУХМАНН РКАЦИТ БЛ СХ</v>
          </cell>
          <cell r="D5708" t="str">
            <v>НЕВСКИЙ БЕРЕГ ООО</v>
          </cell>
          <cell r="E5708" t="str">
            <v>DEL</v>
          </cell>
          <cell r="F5708" t="str">
            <v>GE</v>
          </cell>
          <cell r="G5708">
            <v>3603</v>
          </cell>
          <cell r="I5708" t="str">
            <v>КЦ 14-15_Ликвидация</v>
          </cell>
          <cell r="J5708">
            <v>0</v>
          </cell>
        </row>
        <row r="5709">
          <cell r="B5709">
            <v>471048</v>
          </cell>
          <cell r="C5709" t="str">
            <v>0,75ВИНО ШУХМАНН ЦИНАНД БЛ СХ</v>
          </cell>
          <cell r="D5709" t="str">
            <v>НЕВСКИЙ БЕРЕГ ООО</v>
          </cell>
          <cell r="E5709" t="str">
            <v>DEL</v>
          </cell>
          <cell r="F5709" t="str">
            <v>GE</v>
          </cell>
          <cell r="G5709">
            <v>4110</v>
          </cell>
          <cell r="J5709">
            <v>0</v>
          </cell>
        </row>
        <row r="5710">
          <cell r="B5710">
            <v>482043</v>
          </cell>
          <cell r="C5710" t="str">
            <v>0,75ВИН ИГР РОТКЭПХЕН БЛ СХ</v>
          </cell>
          <cell r="D5710" t="str">
            <v>НЕВСКИЙ БЕРЕГ ООО</v>
          </cell>
          <cell r="E5710" t="str">
            <v>DEL</v>
          </cell>
          <cell r="F5710" t="str">
            <v>DE</v>
          </cell>
          <cell r="G5710">
            <v>4128</v>
          </cell>
          <cell r="J5710">
            <v>0</v>
          </cell>
        </row>
        <row r="5711">
          <cell r="B5711">
            <v>482045</v>
          </cell>
          <cell r="C5711" t="str">
            <v>0,75ВИН ИГР РОТКЭПХЕН БЛ ПСХ</v>
          </cell>
          <cell r="D5711" t="str">
            <v>НЕВСКИЙ БЕРЕГ ООО</v>
          </cell>
          <cell r="E5711" t="str">
            <v>DEL</v>
          </cell>
          <cell r="F5711" t="str">
            <v>DE</v>
          </cell>
          <cell r="G5711">
            <v>4129</v>
          </cell>
          <cell r="J5711">
            <v>0</v>
          </cell>
        </row>
        <row r="5712">
          <cell r="B5712">
            <v>484679</v>
          </cell>
          <cell r="C5712" t="str">
            <v>0,75ВИНО ТЕМПЛУМ КАБ СОВ КР СХ</v>
          </cell>
          <cell r="D5712" t="str">
            <v>НЕВСКИЙ БЕРЕГ ООО</v>
          </cell>
          <cell r="E5712" t="str">
            <v>DEL</v>
          </cell>
          <cell r="F5712" t="str">
            <v>ES</v>
          </cell>
          <cell r="G5712">
            <v>3307</v>
          </cell>
          <cell r="I5712" t="str">
            <v>КЦ 14-15_Ликвидация</v>
          </cell>
          <cell r="J5712">
            <v>0</v>
          </cell>
        </row>
        <row r="5713">
          <cell r="B5713">
            <v>484680</v>
          </cell>
          <cell r="C5713" t="str">
            <v>0,75ВИНО ТЕМПЛУМ ТЕМПРАН КР СХ</v>
          </cell>
          <cell r="D5713" t="str">
            <v>НЕВСКИЙ БЕРЕГ ООО</v>
          </cell>
          <cell r="E5713" t="str">
            <v>DEL</v>
          </cell>
          <cell r="F5713" t="str">
            <v>ES</v>
          </cell>
          <cell r="G5713">
            <v>3003</v>
          </cell>
          <cell r="I5713" t="str">
            <v>КЦ 14-15_Ликвидация</v>
          </cell>
          <cell r="J5713">
            <v>0</v>
          </cell>
        </row>
        <row r="5714">
          <cell r="B5714">
            <v>488730</v>
          </cell>
          <cell r="C5714" t="str">
            <v>0,75ВИНО КЛАЙН СИРА КР СХ</v>
          </cell>
          <cell r="D5714" t="str">
            <v>НЕВСКИЙ БЕРЕГ ООО</v>
          </cell>
          <cell r="E5714" t="str">
            <v>DEL</v>
          </cell>
          <cell r="F5714" t="str">
            <v>US</v>
          </cell>
          <cell r="G5714">
            <v>4149</v>
          </cell>
          <cell r="J5714">
            <v>0</v>
          </cell>
        </row>
        <row r="5715">
          <cell r="B5715">
            <v>148362</v>
          </cell>
          <cell r="C5715" t="str">
            <v>_0,75ВИНО ШУХМАНН РКАЦИТ БЛ СХ</v>
          </cell>
          <cell r="D5715" t="str">
            <v>НЕВСКИЙ БЕРЕГ ООО</v>
          </cell>
          <cell r="E5715" t="str">
            <v>DEL</v>
          </cell>
          <cell r="F5715" t="str">
            <v>GE</v>
          </cell>
          <cell r="G5715">
            <v>3531</v>
          </cell>
          <cell r="H5715" t="str">
            <v>WS</v>
          </cell>
          <cell r="I5715" t="str">
            <v>КЦ 14-15_Ликвидация</v>
          </cell>
          <cell r="J5715">
            <v>0</v>
          </cell>
        </row>
        <row r="5716">
          <cell r="B5716">
            <v>148288</v>
          </cell>
          <cell r="C5716" t="str">
            <v>_0,75ВИНО ШУХМАНН ЦИНАНД БЛ СХ</v>
          </cell>
          <cell r="D5716" t="str">
            <v>НЕВСКИЙ БЕРЕГ ООО</v>
          </cell>
          <cell r="E5716" t="str">
            <v>DEL</v>
          </cell>
          <cell r="F5716" t="str">
            <v>GE</v>
          </cell>
          <cell r="G5716">
            <v>4152</v>
          </cell>
          <cell r="H5716" t="str">
            <v>WS</v>
          </cell>
          <cell r="J5716">
            <v>0</v>
          </cell>
        </row>
        <row r="5717">
          <cell r="B5717">
            <v>148479</v>
          </cell>
          <cell r="C5717" t="str">
            <v>_0,75ВИН ИГР РОТКЭПХЕН БЛ ПСХ</v>
          </cell>
          <cell r="D5717" t="str">
            <v>НЕВСКИЙ БЕРЕГ ООО</v>
          </cell>
          <cell r="E5717" t="str">
            <v>DEL</v>
          </cell>
          <cell r="F5717" t="str">
            <v>DE</v>
          </cell>
          <cell r="G5717">
            <v>4177</v>
          </cell>
          <cell r="H5717" t="str">
            <v>WS</v>
          </cell>
          <cell r="J5717">
            <v>0</v>
          </cell>
        </row>
        <row r="5718">
          <cell r="B5718">
            <v>148476</v>
          </cell>
          <cell r="C5718" t="str">
            <v>_0,75ВИНО ТЕМПЛУМ КАБ СОВ КРСХ</v>
          </cell>
          <cell r="D5718" t="str">
            <v>НЕВСКИЙ БЕРЕГ ООО</v>
          </cell>
          <cell r="E5718" t="str">
            <v>DEL</v>
          </cell>
          <cell r="F5718" t="str">
            <v>ES</v>
          </cell>
          <cell r="G5718">
            <v>3544</v>
          </cell>
          <cell r="H5718" t="str">
            <v>WS</v>
          </cell>
          <cell r="I5718" t="str">
            <v>КЦ 14-15_Ликвидация</v>
          </cell>
          <cell r="J5718">
            <v>0</v>
          </cell>
        </row>
        <row r="5719">
          <cell r="B5719">
            <v>148477</v>
          </cell>
          <cell r="C5719" t="str">
            <v>_0,75ВИНО ТЕМПЛУМ ТЕМПРАН КРСХ</v>
          </cell>
          <cell r="D5719" t="str">
            <v>НЕВСКИЙ БЕРЕГ ООО</v>
          </cell>
          <cell r="E5719" t="str">
            <v>DEL</v>
          </cell>
          <cell r="F5719" t="str">
            <v>ES</v>
          </cell>
          <cell r="G5719">
            <v>4178</v>
          </cell>
          <cell r="H5719" t="str">
            <v>WS</v>
          </cell>
          <cell r="I5719" t="str">
            <v>КЦ 14-15_Ликвидация</v>
          </cell>
          <cell r="J5719">
            <v>0</v>
          </cell>
        </row>
        <row r="5720">
          <cell r="B5720">
            <v>498795</v>
          </cell>
          <cell r="C5720" t="str">
            <v>0,75ВИНО ИГР РОТКЭПХЕН БЛ ПСЛ</v>
          </cell>
          <cell r="D5720" t="str">
            <v>НЕВСКИЙ БЕРЕГ ООО</v>
          </cell>
          <cell r="E5720" t="str">
            <v>DEL</v>
          </cell>
          <cell r="F5720" t="str">
            <v>DE</v>
          </cell>
          <cell r="G5720">
            <v>4184</v>
          </cell>
          <cell r="J5720">
            <v>0</v>
          </cell>
        </row>
        <row r="5721">
          <cell r="B5721">
            <v>504676</v>
          </cell>
          <cell r="C5721" t="str">
            <v>0,75ВИНО ГОТЕС ПРИОРАТ КР СХ</v>
          </cell>
          <cell r="D5721" t="str">
            <v>НЕВСКИЙ БЕРЕГ ООО</v>
          </cell>
          <cell r="E5721" t="str">
            <v>DEL</v>
          </cell>
          <cell r="F5721" t="str">
            <v>ES</v>
          </cell>
          <cell r="G5721">
            <v>4212</v>
          </cell>
          <cell r="J5721">
            <v>0</v>
          </cell>
        </row>
        <row r="5722">
          <cell r="B5722">
            <v>511147</v>
          </cell>
          <cell r="C5722" t="str">
            <v>0,375ВИН ЛИК ВОСКЕВАЗ КАТ КРСЛ</v>
          </cell>
          <cell r="D5722" t="str">
            <v>НЕВСКИЙ БЕРЕГ ООО</v>
          </cell>
          <cell r="E5722" t="str">
            <v>DEL</v>
          </cell>
          <cell r="F5722" t="str">
            <v>AM</v>
          </cell>
          <cell r="G5722">
            <v>3622</v>
          </cell>
          <cell r="J5722">
            <v>0</v>
          </cell>
        </row>
        <row r="5723">
          <cell r="B5723">
            <v>511146</v>
          </cell>
          <cell r="C5723" t="str">
            <v>0,375ВИН ЛИК ВОСКЕВ МУСК БЛ СЛ</v>
          </cell>
          <cell r="D5723" t="str">
            <v>НЕВСКИЙ БЕРЕГ ООО</v>
          </cell>
          <cell r="E5723" t="str">
            <v>DEL</v>
          </cell>
          <cell r="F5723" t="str">
            <v>AM</v>
          </cell>
          <cell r="G5723">
            <v>2642</v>
          </cell>
          <cell r="I5723" t="str">
            <v>КЦ 14-15_Ликвидация</v>
          </cell>
          <cell r="J5723">
            <v>0</v>
          </cell>
        </row>
        <row r="5724">
          <cell r="B5724">
            <v>513642</v>
          </cell>
          <cell r="C5724" t="str">
            <v>0,75ВИНО КЕЙПДРИМ КОЛМБ БЛ ПСЛ</v>
          </cell>
          <cell r="D5724" t="str">
            <v>НЕВСКИЙ БЕРЕГ ООО</v>
          </cell>
          <cell r="E5724" t="str">
            <v>DEL</v>
          </cell>
          <cell r="F5724" t="str">
            <v>ZA</v>
          </cell>
          <cell r="G5724">
            <v>4296</v>
          </cell>
          <cell r="J5724">
            <v>0</v>
          </cell>
        </row>
        <row r="5725">
          <cell r="B5725">
            <v>513639</v>
          </cell>
          <cell r="C5725" t="str">
            <v>0,75ВИНО КЕЙП ДРИМ НЭЧ КР ПСЛ</v>
          </cell>
          <cell r="D5725" t="str">
            <v>НЕВСКИЙ БЕРЕГ ООО</v>
          </cell>
          <cell r="E5725" t="str">
            <v>DEL</v>
          </cell>
          <cell r="F5725" t="str">
            <v>ZA</v>
          </cell>
          <cell r="G5725">
            <v>4297</v>
          </cell>
          <cell r="J5725">
            <v>0</v>
          </cell>
        </row>
        <row r="5726">
          <cell r="B5726">
            <v>513634</v>
          </cell>
          <cell r="C5726" t="str">
            <v>0,75ВИНО КЕЙП ДРИМ ШИРАЗ КР СХ</v>
          </cell>
          <cell r="D5726" t="str">
            <v>НЕВСКИЙ БЕРЕГ ООО</v>
          </cell>
          <cell r="E5726" t="str">
            <v>DEL</v>
          </cell>
          <cell r="F5726" t="str">
            <v>ZA</v>
          </cell>
          <cell r="G5726">
            <v>4298</v>
          </cell>
          <cell r="J5726">
            <v>0</v>
          </cell>
        </row>
        <row r="5727">
          <cell r="B5727">
            <v>513773</v>
          </cell>
          <cell r="C5727" t="str">
            <v>0,75ВИНО ШУХМАНН АХАШЕНИ КРПСЛ</v>
          </cell>
          <cell r="D5727" t="str">
            <v>НЕВСКИЙ БЕРЕГ ООО</v>
          </cell>
          <cell r="E5727" t="str">
            <v>DEL</v>
          </cell>
          <cell r="F5727" t="str">
            <v>GE</v>
          </cell>
          <cell r="G5727">
            <v>4301</v>
          </cell>
          <cell r="J5727">
            <v>0</v>
          </cell>
        </row>
        <row r="5728">
          <cell r="B5728">
            <v>513772</v>
          </cell>
          <cell r="C5728" t="str">
            <v>0,75ВИНО ШУХМАНН ПИРОСМ КР ПСХ</v>
          </cell>
          <cell r="D5728" t="str">
            <v>НЕВСКИЙ БЕРЕГ ООО</v>
          </cell>
          <cell r="E5728" t="str">
            <v>DEL</v>
          </cell>
          <cell r="F5728" t="str">
            <v>GE</v>
          </cell>
          <cell r="G5728">
            <v>4302</v>
          </cell>
          <cell r="J5728">
            <v>0</v>
          </cell>
        </row>
        <row r="5729">
          <cell r="B5729">
            <v>148961</v>
          </cell>
          <cell r="C5729" t="str">
            <v>_0,75ВИН ШУХМАН ПИРОСМ КР ПСХ</v>
          </cell>
          <cell r="D5729" t="str">
            <v>НЕВСКИЙ БЕРЕГ ООО</v>
          </cell>
          <cell r="E5729" t="str">
            <v>DEL</v>
          </cell>
          <cell r="F5729" t="str">
            <v>GE</v>
          </cell>
          <cell r="G5729">
            <v>4317</v>
          </cell>
          <cell r="H5729" t="str">
            <v>WS</v>
          </cell>
          <cell r="J5729">
            <v>0</v>
          </cell>
        </row>
        <row r="5730">
          <cell r="B5730">
            <v>314820</v>
          </cell>
          <cell r="C5730" t="str">
            <v>0,75ВИНО ДЖАСТ КАБ СОВ КР СХ</v>
          </cell>
          <cell r="D5730" t="str">
            <v>НЕВСКИЙ БЕРЕГ ООО</v>
          </cell>
          <cell r="E5730" t="str">
            <v>DEL</v>
          </cell>
          <cell r="F5730" t="str">
            <v>FR</v>
          </cell>
          <cell r="G5730">
            <v>4742</v>
          </cell>
          <cell r="J5730">
            <v>0</v>
          </cell>
        </row>
        <row r="5731">
          <cell r="B5731">
            <v>552087</v>
          </cell>
          <cell r="C5731" t="str">
            <v>0,75ВИНО ВОСКЕВАЗ БЛ ПСЛ</v>
          </cell>
          <cell r="D5731" t="str">
            <v>НЕВСКИЙ БЕРЕГ ООО</v>
          </cell>
          <cell r="E5731" t="str">
            <v>DEL</v>
          </cell>
          <cell r="F5731" t="str">
            <v>AM</v>
          </cell>
          <cell r="G5731">
            <v>4984</v>
          </cell>
          <cell r="J5731">
            <v>0</v>
          </cell>
        </row>
        <row r="5732">
          <cell r="B5732">
            <v>558073</v>
          </cell>
          <cell r="C5732" t="str">
            <v>0,75ВИН ИГР РОТКЭПХЕН РЗ ПСХ</v>
          </cell>
          <cell r="D5732" t="str">
            <v>НЕВСКИЙ БЕРЕГ ООО</v>
          </cell>
          <cell r="E5732" t="str">
            <v>DEL</v>
          </cell>
          <cell r="F5732" t="str">
            <v>DE</v>
          </cell>
          <cell r="G5732">
            <v>5107</v>
          </cell>
          <cell r="J5732">
            <v>0</v>
          </cell>
        </row>
        <row r="5733">
          <cell r="B5733">
            <v>562598</v>
          </cell>
          <cell r="C5733" t="str">
            <v>0,75ВИНО ЯЛИ ШАРД БЛ СХ</v>
          </cell>
          <cell r="D5733" t="str">
            <v>НЕВСКИЙ БЕРЕГ ООО</v>
          </cell>
          <cell r="E5733" t="str">
            <v>DEL</v>
          </cell>
          <cell r="F5733" t="str">
            <v>CL</v>
          </cell>
          <cell r="G5733">
            <v>5224</v>
          </cell>
          <cell r="J5733">
            <v>0</v>
          </cell>
        </row>
        <row r="5734">
          <cell r="B5734">
            <v>562597</v>
          </cell>
          <cell r="C5734" t="str">
            <v>0,75ВИНО ЯЛИ ВЛ РЕЗ КБСВ КР СХ</v>
          </cell>
          <cell r="D5734" t="str">
            <v>НЕВСКИЙ БЕРЕГ ООО</v>
          </cell>
          <cell r="E5734" t="str">
            <v>DEL</v>
          </cell>
          <cell r="F5734" t="str">
            <v>CL</v>
          </cell>
          <cell r="G5734">
            <v>5225</v>
          </cell>
          <cell r="J5734">
            <v>0</v>
          </cell>
        </row>
        <row r="5735">
          <cell r="B5735">
            <v>562596</v>
          </cell>
          <cell r="C5735" t="str">
            <v>0,75ВИНО ЯЛИ У.СВОН КБСВ КР СХ</v>
          </cell>
          <cell r="D5735" t="str">
            <v>НЕВСКИЙ БЕРЕГ ООО</v>
          </cell>
          <cell r="E5735" t="str">
            <v>DEL</v>
          </cell>
          <cell r="F5735" t="str">
            <v>CL</v>
          </cell>
          <cell r="G5735">
            <v>5226</v>
          </cell>
          <cell r="J5735">
            <v>0</v>
          </cell>
        </row>
        <row r="5736">
          <cell r="B5736">
            <v>562594</v>
          </cell>
          <cell r="C5736" t="str">
            <v>0,75ВИНО ЯЛИ ВЛ РЕЗ КАРМ КР СХ</v>
          </cell>
          <cell r="D5736" t="str">
            <v>НЕВСКИЙ БЕРЕГ ООО</v>
          </cell>
          <cell r="E5736" t="str">
            <v>DEL</v>
          </cell>
          <cell r="F5736" t="str">
            <v>CL</v>
          </cell>
          <cell r="G5736">
            <v>5227</v>
          </cell>
          <cell r="J5736">
            <v>0</v>
          </cell>
        </row>
        <row r="5737">
          <cell r="B5737">
            <v>562602</v>
          </cell>
          <cell r="C5737" t="str">
            <v>_0,75ВИНО ЯЛИ У.СВОН КБСВ КРСХ</v>
          </cell>
          <cell r="D5737" t="str">
            <v>НЕВСКИЙ БЕРЕГ ООО</v>
          </cell>
          <cell r="E5737" t="str">
            <v>DEL</v>
          </cell>
          <cell r="F5737" t="str">
            <v>CL</v>
          </cell>
          <cell r="G5737">
            <v>5228</v>
          </cell>
          <cell r="H5737" t="str">
            <v>WS</v>
          </cell>
          <cell r="J5737">
            <v>0</v>
          </cell>
        </row>
        <row r="5738">
          <cell r="B5738">
            <v>562601</v>
          </cell>
          <cell r="C5738" t="str">
            <v>_0,75ВИНО ЯЛИ ШАРД БЛ СХ</v>
          </cell>
          <cell r="D5738" t="str">
            <v>НЕВСКИЙ БЕРЕГ ООО</v>
          </cell>
          <cell r="E5738" t="str">
            <v>DEL</v>
          </cell>
          <cell r="F5738" t="str">
            <v>CL</v>
          </cell>
          <cell r="G5738">
            <v>5229</v>
          </cell>
          <cell r="H5738" t="str">
            <v>WS</v>
          </cell>
          <cell r="J5738">
            <v>0</v>
          </cell>
        </row>
        <row r="5739">
          <cell r="B5739">
            <v>562600</v>
          </cell>
          <cell r="C5739" t="str">
            <v>_0,75ВИНО ЯЛИ ВЛ РЕЗ КБСВ КРСХ</v>
          </cell>
          <cell r="D5739" t="str">
            <v>НЕВСКИЙ БЕРЕГ ООО</v>
          </cell>
          <cell r="E5739" t="str">
            <v>DEL</v>
          </cell>
          <cell r="F5739" t="str">
            <v>CL</v>
          </cell>
          <cell r="G5739">
            <v>5230</v>
          </cell>
          <cell r="H5739" t="str">
            <v>WS</v>
          </cell>
          <cell r="J5739">
            <v>0</v>
          </cell>
        </row>
        <row r="5740">
          <cell r="B5740">
            <v>562599</v>
          </cell>
          <cell r="C5740" t="str">
            <v>_0,75ВИНО ЯЛИ ВЛ РЕЗ КАРМ КРСХ</v>
          </cell>
          <cell r="D5740" t="str">
            <v>НЕВСКИЙ БЕРЕГ ООО</v>
          </cell>
          <cell r="E5740" t="str">
            <v>DEL</v>
          </cell>
          <cell r="F5740" t="str">
            <v>CL</v>
          </cell>
          <cell r="G5740">
            <v>5231</v>
          </cell>
          <cell r="H5740" t="str">
            <v>WS</v>
          </cell>
          <cell r="J5740">
            <v>0</v>
          </cell>
        </row>
        <row r="5741">
          <cell r="B5741">
            <v>579339</v>
          </cell>
          <cell r="C5741" t="str">
            <v>0,75ВИНО ЯЛИ ВЛ РЕЗ СВБЛ БЛ СХ</v>
          </cell>
          <cell r="D5741" t="str">
            <v>НЕВСКИЙ БЕРЕГ ООО</v>
          </cell>
          <cell r="E5741" t="str">
            <v>DEL</v>
          </cell>
          <cell r="F5741" t="str">
            <v>CL</v>
          </cell>
          <cell r="G5741">
            <v>3476</v>
          </cell>
          <cell r="J5741">
            <v>0</v>
          </cell>
        </row>
        <row r="5742">
          <cell r="B5742">
            <v>8133</v>
          </cell>
          <cell r="C5742" t="str">
            <v>_0,75ВИНО ЯЛИ ВЛ РЕЗ СВБЛ БЛСХ</v>
          </cell>
          <cell r="D5742" t="str">
            <v>НЕВСКИЙ БЕРЕГ ООО</v>
          </cell>
          <cell r="E5742" t="str">
            <v>DEL</v>
          </cell>
          <cell r="F5742" t="str">
            <v>CL</v>
          </cell>
          <cell r="G5742">
            <v>5483</v>
          </cell>
          <cell r="H5742" t="str">
            <v>WS</v>
          </cell>
          <cell r="J5742">
            <v>0</v>
          </cell>
        </row>
        <row r="5743">
          <cell r="B5743">
            <v>586525</v>
          </cell>
          <cell r="C5743" t="str">
            <v>0,75ВИНО КАМПОС РЕАЛ СВБЛ БЛСХ</v>
          </cell>
          <cell r="D5743" t="str">
            <v>НЕВСКИЙ БЕРЕГ ООО</v>
          </cell>
          <cell r="E5743" t="str">
            <v>DEL</v>
          </cell>
          <cell r="F5743" t="str">
            <v>ES</v>
          </cell>
          <cell r="G5743">
            <v>5735</v>
          </cell>
          <cell r="J5743">
            <v>0</v>
          </cell>
        </row>
        <row r="5744">
          <cell r="B5744">
            <v>586526</v>
          </cell>
          <cell r="C5744" t="str">
            <v>0,75ВИНО КАМПОС РЕАЛ СИР КРСХ</v>
          </cell>
          <cell r="D5744" t="str">
            <v>НЕВСКИЙ БЕРЕГ ООО</v>
          </cell>
          <cell r="E5744" t="str">
            <v>DEL</v>
          </cell>
          <cell r="F5744" t="str">
            <v>ES</v>
          </cell>
          <cell r="G5744">
            <v>2675</v>
          </cell>
          <cell r="I5744" t="str">
            <v>КЦ 14-15_Ликвидация</v>
          </cell>
          <cell r="J5744">
            <v>0</v>
          </cell>
        </row>
        <row r="5745">
          <cell r="B5745">
            <v>586527</v>
          </cell>
          <cell r="C5745" t="str">
            <v>0,75ВИНО КАМПОС РЕАЛ ТЕМП КРСХ</v>
          </cell>
          <cell r="D5745" t="str">
            <v>НЕВСКИЙ БЕРЕГ ООО</v>
          </cell>
          <cell r="E5745" t="str">
            <v>DEL</v>
          </cell>
          <cell r="F5745" t="str">
            <v>ES</v>
          </cell>
          <cell r="G5745">
            <v>3422</v>
          </cell>
          <cell r="I5745" t="str">
            <v>КЦ 14-15_Ликвидация</v>
          </cell>
          <cell r="J5745">
            <v>0</v>
          </cell>
        </row>
        <row r="5746">
          <cell r="B5746">
            <v>10154</v>
          </cell>
          <cell r="C5746" t="str">
            <v>_0,75ВИН КАМПОС РЕАЛ СВБЛ БЛСХ</v>
          </cell>
          <cell r="D5746" t="str">
            <v>НЕВСКИЙ БЕРЕГ ООО</v>
          </cell>
          <cell r="E5746" t="str">
            <v>DEL</v>
          </cell>
          <cell r="F5746" t="str">
            <v>ES</v>
          </cell>
          <cell r="G5746">
            <v>5737</v>
          </cell>
          <cell r="H5746" t="str">
            <v>WS</v>
          </cell>
          <cell r="J5746">
            <v>0</v>
          </cell>
        </row>
        <row r="5747">
          <cell r="B5747">
            <v>10157</v>
          </cell>
          <cell r="C5747" t="str">
            <v>_0,75ВИН КАМПОС РЕАЛ ТЕМП КРСХ</v>
          </cell>
          <cell r="D5747" t="str">
            <v>НЕВСКИЙ БЕРЕГ ООО</v>
          </cell>
          <cell r="E5747" t="str">
            <v>DEL</v>
          </cell>
          <cell r="F5747" t="str">
            <v>ES</v>
          </cell>
          <cell r="G5747">
            <v>3446</v>
          </cell>
          <cell r="H5747" t="str">
            <v>WS</v>
          </cell>
          <cell r="I5747" t="str">
            <v>КЦ 14-15_Ликвидация</v>
          </cell>
          <cell r="J5747">
            <v>0</v>
          </cell>
        </row>
        <row r="5748">
          <cell r="B5748">
            <v>10155</v>
          </cell>
          <cell r="C5748" t="str">
            <v>_0,75ВИНО КАМПОС РЕАЛ СИР КРСХ</v>
          </cell>
          <cell r="D5748" t="str">
            <v>НЕВСКИЙ БЕРЕГ ООО</v>
          </cell>
          <cell r="E5748" t="str">
            <v>DEL</v>
          </cell>
          <cell r="F5748" t="str">
            <v>ES</v>
          </cell>
          <cell r="G5748">
            <v>5738</v>
          </cell>
          <cell r="H5748" t="str">
            <v>WS</v>
          </cell>
          <cell r="I5748" t="str">
            <v>КЦ 14-15_Ликвидация</v>
          </cell>
          <cell r="J5748">
            <v>0</v>
          </cell>
        </row>
        <row r="5749">
          <cell r="B5749">
            <v>595066</v>
          </cell>
          <cell r="C5749" t="str">
            <v>0,75ВИНО ВОСКЕВАЗ НУРАЗ КР СХ</v>
          </cell>
          <cell r="D5749" t="str">
            <v>НЕВСКИЙ БЕРЕГ ООО</v>
          </cell>
          <cell r="E5749" t="str">
            <v>DEL</v>
          </cell>
          <cell r="F5749" t="str">
            <v>AM</v>
          </cell>
          <cell r="G5749">
            <v>5945</v>
          </cell>
          <cell r="J5749">
            <v>0</v>
          </cell>
        </row>
        <row r="5750">
          <cell r="B5750">
            <v>604184</v>
          </cell>
          <cell r="C5750" t="str">
            <v>0,75ВИНО ВОСКЕВАЗ ВОСКЕП БЛСХ</v>
          </cell>
          <cell r="D5750" t="str">
            <v>НЕВСКИЙ БЕРЕГ ООО</v>
          </cell>
          <cell r="E5750" t="str">
            <v>DEL</v>
          </cell>
          <cell r="F5750" t="str">
            <v>AM</v>
          </cell>
          <cell r="G5750">
            <v>6066</v>
          </cell>
          <cell r="J5750">
            <v>0</v>
          </cell>
        </row>
        <row r="5751">
          <cell r="B5751">
            <v>640484</v>
          </cell>
          <cell r="C5751" t="str">
            <v>0,75ВИНО КОППИ САНАЧ МАЛЬВ КРСХ</v>
          </cell>
          <cell r="D5751" t="str">
            <v>НЕВСКИЙ БЕРЕГ ООО</v>
          </cell>
          <cell r="E5751" t="str">
            <v>DEL</v>
          </cell>
          <cell r="F5751" t="str">
            <v>IT</v>
          </cell>
          <cell r="G5751">
            <v>3255</v>
          </cell>
          <cell r="I5751" t="str">
            <v>КЦ 14-15_Ликвидация</v>
          </cell>
          <cell r="J5751">
            <v>1</v>
          </cell>
        </row>
        <row r="5752">
          <cell r="B5752">
            <v>640483</v>
          </cell>
          <cell r="C5752" t="str">
            <v>0,75ВИНО КОППИ СЕНАТ ПРИМИТ КРСХ</v>
          </cell>
          <cell r="D5752" t="str">
            <v>НЕВСКИЙ БЕРЕГ ООО</v>
          </cell>
          <cell r="E5752" t="str">
            <v>DEL</v>
          </cell>
          <cell r="F5752" t="str">
            <v>IT</v>
          </cell>
          <cell r="G5752">
            <v>3551</v>
          </cell>
          <cell r="I5752" t="str">
            <v>КЦ 14-15_Ликвидация</v>
          </cell>
          <cell r="J5752">
            <v>0</v>
          </cell>
        </row>
        <row r="5753">
          <cell r="B5753">
            <v>640482</v>
          </cell>
          <cell r="C5753" t="str">
            <v>0,75ВИНО КОППИ СЕРАЛ МАЛЬВ БЛСХ</v>
          </cell>
          <cell r="D5753" t="str">
            <v>НЕВСКИЙ БЕРЕГ ООО</v>
          </cell>
          <cell r="E5753" t="str">
            <v>DEL</v>
          </cell>
          <cell r="F5753" t="str">
            <v>IT</v>
          </cell>
          <cell r="G5753">
            <v>3562</v>
          </cell>
          <cell r="I5753" t="str">
            <v>КЦ 14-15_Ликвидация</v>
          </cell>
          <cell r="J5753">
            <v>0</v>
          </cell>
        </row>
        <row r="5754">
          <cell r="B5754">
            <v>25653</v>
          </cell>
          <cell r="C5754" t="str">
            <v>_0,75ВИНО КОППИ СЕРАЛ МАЛЬВ БЛСХ</v>
          </cell>
          <cell r="D5754" t="str">
            <v>НЕВСКИЙ БЕРЕГ ООО</v>
          </cell>
          <cell r="E5754" t="str">
            <v>DEL</v>
          </cell>
          <cell r="F5754" t="str">
            <v>IT</v>
          </cell>
          <cell r="G5754">
            <v>6979</v>
          </cell>
          <cell r="H5754" t="str">
            <v>WS</v>
          </cell>
          <cell r="J5754">
            <v>0</v>
          </cell>
        </row>
        <row r="5755">
          <cell r="B5755">
            <v>644887</v>
          </cell>
          <cell r="C5755" t="str">
            <v>0,75ВИН ИГР ШУХМАНН ШАРД БЛ БР</v>
          </cell>
          <cell r="D5755" t="str">
            <v>НЕВСКИЙ БЕРЕГ ООО</v>
          </cell>
          <cell r="E5755" t="str">
            <v>DEL</v>
          </cell>
          <cell r="F5755" t="str">
            <v>GE</v>
          </cell>
          <cell r="G5755">
            <v>6996</v>
          </cell>
          <cell r="J5755">
            <v>0</v>
          </cell>
        </row>
        <row r="5756">
          <cell r="B5756">
            <v>27801</v>
          </cell>
          <cell r="C5756" t="str">
            <v>_0,75ВИН ИГР ШУХМАНН ШАРД БЛБР</v>
          </cell>
          <cell r="D5756" t="str">
            <v>НЕВСКИЙ БЕРЕГ ООО</v>
          </cell>
          <cell r="E5756" t="str">
            <v>DEL</v>
          </cell>
          <cell r="F5756" t="str">
            <v>GE</v>
          </cell>
          <cell r="G5756">
            <v>6997</v>
          </cell>
          <cell r="H5756" t="str">
            <v>WS</v>
          </cell>
          <cell r="J5756">
            <v>0</v>
          </cell>
        </row>
        <row r="5757">
          <cell r="B5757">
            <v>61620</v>
          </cell>
          <cell r="C5757" t="str">
            <v>_0,75ВИНО БОРДИНИ БАРБАРЕС КРСХ</v>
          </cell>
          <cell r="D5757" t="str">
            <v>НЕВСКИЙ БЕРЕГ ООО</v>
          </cell>
          <cell r="E5757" t="str">
            <v>DEL</v>
          </cell>
          <cell r="F5757" t="str">
            <v>IT</v>
          </cell>
          <cell r="G5757">
            <v>7288</v>
          </cell>
          <cell r="H5757" t="str">
            <v>WS</v>
          </cell>
          <cell r="J5757">
            <v>0</v>
          </cell>
        </row>
        <row r="5758">
          <cell r="B5758">
            <v>665144</v>
          </cell>
          <cell r="C5758" t="str">
            <v>_0,75ВИН ИГР МОНТЕФ ПРОС БЛБР</v>
          </cell>
          <cell r="D5758" t="str">
            <v>НЕСКО СЕВЕРО-ЗАПАД ООО</v>
          </cell>
          <cell r="E5758" t="str">
            <v>DEL</v>
          </cell>
          <cell r="F5758" t="str">
            <v>IT</v>
          </cell>
          <cell r="G5758">
            <v>2929</v>
          </cell>
          <cell r="H5758" t="str">
            <v>WS</v>
          </cell>
          <cell r="J5758">
            <v>0</v>
          </cell>
        </row>
        <row r="5759">
          <cell r="B5759">
            <v>665145</v>
          </cell>
          <cell r="C5759" t="str">
            <v>_0,75ВИН МОНТЕФ ПНГР БЛ ПСХ</v>
          </cell>
          <cell r="D5759" t="str">
            <v>НЕСКО СЕВЕРО-ЗАПАД ООО</v>
          </cell>
          <cell r="E5759" t="str">
            <v>DEL</v>
          </cell>
          <cell r="F5759" t="str">
            <v>IT</v>
          </cell>
          <cell r="G5759">
            <v>7387</v>
          </cell>
          <cell r="H5759" t="str">
            <v>WS</v>
          </cell>
          <cell r="J5759">
            <v>0</v>
          </cell>
        </row>
        <row r="5760">
          <cell r="B5760">
            <v>665146</v>
          </cell>
          <cell r="C5760" t="str">
            <v>_0,75ВИН МОНТЕФ БАРД КР ПСХ</v>
          </cell>
          <cell r="D5760" t="str">
            <v>НЕСКО СЕВЕРО-ЗАПАД ООО</v>
          </cell>
          <cell r="E5760" t="str">
            <v>DEL</v>
          </cell>
          <cell r="F5760" t="str">
            <v>IT</v>
          </cell>
          <cell r="G5760">
            <v>7388</v>
          </cell>
          <cell r="H5760" t="str">
            <v>WS</v>
          </cell>
          <cell r="J5760">
            <v>0</v>
          </cell>
        </row>
        <row r="5761">
          <cell r="B5761">
            <v>665147</v>
          </cell>
          <cell r="C5761" t="str">
            <v>_0,75ВИН МОНТЕФ РОЗАТО РЗ ПСХ</v>
          </cell>
          <cell r="D5761" t="str">
            <v>НЕСКО СЕВЕРО-ЗАПАД ООО</v>
          </cell>
          <cell r="E5761" t="str">
            <v>DEL</v>
          </cell>
          <cell r="F5761" t="str">
            <v>IT</v>
          </cell>
          <cell r="G5761">
            <v>7389</v>
          </cell>
          <cell r="H5761" t="str">
            <v>WS</v>
          </cell>
          <cell r="J5761">
            <v>0</v>
          </cell>
        </row>
        <row r="5762">
          <cell r="B5762">
            <v>665148</v>
          </cell>
          <cell r="C5762" t="str">
            <v>_0,75ВИН МОНТЕФ БЬЯНКО  БЛ ПСХ</v>
          </cell>
          <cell r="D5762" t="str">
            <v>НЕСКО СЕВЕРО-ЗАПАД ООО</v>
          </cell>
          <cell r="E5762" t="str">
            <v>DEL</v>
          </cell>
          <cell r="F5762" t="str">
            <v>IT</v>
          </cell>
          <cell r="G5762">
            <v>7390</v>
          </cell>
          <cell r="H5762" t="str">
            <v>WS</v>
          </cell>
          <cell r="J5762">
            <v>0</v>
          </cell>
        </row>
        <row r="5763">
          <cell r="B5763">
            <v>665149</v>
          </cell>
          <cell r="C5763" t="str">
            <v>_0,75ВИН МОНТЕФ РОССО КР ПСХ</v>
          </cell>
          <cell r="D5763" t="str">
            <v>НЕСКО СЕВЕРО-ЗАПАД ООО</v>
          </cell>
          <cell r="E5763" t="str">
            <v>DEL</v>
          </cell>
          <cell r="F5763" t="str">
            <v>IT</v>
          </cell>
          <cell r="G5763">
            <v>7391</v>
          </cell>
          <cell r="H5763" t="str">
            <v>WS</v>
          </cell>
          <cell r="J5763">
            <v>0</v>
          </cell>
        </row>
        <row r="5764">
          <cell r="B5764">
            <v>665150</v>
          </cell>
          <cell r="C5764" t="str">
            <v>_0,75ВИН МОНТЕФ КЬЯН КР СХ</v>
          </cell>
          <cell r="D5764" t="str">
            <v>НЕСКО СЕВЕРО-ЗАПАД ООО</v>
          </cell>
          <cell r="E5764" t="str">
            <v>DEL</v>
          </cell>
          <cell r="F5764" t="str">
            <v>IT</v>
          </cell>
          <cell r="G5764">
            <v>7392</v>
          </cell>
          <cell r="H5764" t="str">
            <v>WS</v>
          </cell>
          <cell r="J5764">
            <v>0</v>
          </cell>
        </row>
        <row r="5765">
          <cell r="B5765">
            <v>665151</v>
          </cell>
          <cell r="C5765" t="str">
            <v>_0,75ВИН МОНТЕФ НЕРДА КР СХ</v>
          </cell>
          <cell r="D5765" t="str">
            <v>НЕСКО СЕВЕРО-ЗАПАД ООО</v>
          </cell>
          <cell r="E5765" t="str">
            <v>DEL</v>
          </cell>
          <cell r="F5765" t="str">
            <v>IT</v>
          </cell>
          <cell r="G5765">
            <v>7393</v>
          </cell>
          <cell r="H5765" t="str">
            <v>WS</v>
          </cell>
          <cell r="J5765">
            <v>0</v>
          </cell>
        </row>
        <row r="5766">
          <cell r="B5766">
            <v>665143</v>
          </cell>
          <cell r="C5766" t="str">
            <v>_0,75ВИН МОНТЕФ МОНТЕП КР СХ</v>
          </cell>
          <cell r="D5766" t="str">
            <v>НЕСКО СЕВЕРО-ЗАПАД ООО</v>
          </cell>
          <cell r="E5766" t="str">
            <v>DEL</v>
          </cell>
          <cell r="F5766" t="str">
            <v>IT</v>
          </cell>
          <cell r="G5766">
            <v>7394</v>
          </cell>
          <cell r="H5766" t="str">
            <v>WS</v>
          </cell>
          <cell r="J5766">
            <v>0</v>
          </cell>
        </row>
        <row r="5767">
          <cell r="B5767">
            <v>568750</v>
          </cell>
          <cell r="C5767" t="str">
            <v>0,75ВИНО ВАЙДЗОР ИН АРЕНИ БЛСХ</v>
          </cell>
          <cell r="D5767" t="str">
            <v>НОВАЯ ВИННАЯ КОМПАНИЯ ООО</v>
          </cell>
          <cell r="E5767" t="str">
            <v>DEL</v>
          </cell>
          <cell r="F5767" t="str">
            <v>AM</v>
          </cell>
          <cell r="G5767">
            <v>2226</v>
          </cell>
          <cell r="I5767" t="str">
            <v>КЦ 14-15_Ликвидация</v>
          </cell>
          <cell r="J5767">
            <v>15</v>
          </cell>
        </row>
        <row r="5768">
          <cell r="B5768">
            <v>568746</v>
          </cell>
          <cell r="C5768" t="str">
            <v>0,75ВИНО ИН АРЕНИ ВАЙДЗОР КРСХ</v>
          </cell>
          <cell r="D5768" t="str">
            <v>НОВАЯ ВИННАЯ КОМПАНИЯ ООО</v>
          </cell>
          <cell r="E5768" t="str">
            <v>DEL</v>
          </cell>
          <cell r="F5768" t="str">
            <v>AM</v>
          </cell>
          <cell r="G5768">
            <v>2707</v>
          </cell>
          <cell r="I5768" t="str">
            <v>КЦ 14-15_Ликвидация</v>
          </cell>
          <cell r="J5768">
            <v>1</v>
          </cell>
        </row>
        <row r="5769">
          <cell r="B5769">
            <v>603158</v>
          </cell>
          <cell r="C5769" t="str">
            <v>0,75ВИНО ВОСКЕНИ КР СХ</v>
          </cell>
          <cell r="D5769" t="str">
            <v>НОВАЯ ВИННАЯ КОМПАНИЯ ООО</v>
          </cell>
          <cell r="E5769" t="str">
            <v>DEL</v>
          </cell>
          <cell r="F5769" t="str">
            <v>AM</v>
          </cell>
          <cell r="G5769">
            <v>2873</v>
          </cell>
          <cell r="I5769" t="str">
            <v>КЦ 14-15_Ликвидация</v>
          </cell>
          <cell r="J5769">
            <v>1</v>
          </cell>
        </row>
        <row r="5770">
          <cell r="B5770">
            <v>603156</v>
          </cell>
          <cell r="C5770" t="str">
            <v>0,75ВИНО БЛА БЛА КР СХ</v>
          </cell>
          <cell r="D5770" t="str">
            <v>НОВАЯ ВИННАЯ КОМПАНИЯ ООО</v>
          </cell>
          <cell r="E5770" t="str">
            <v>DEL</v>
          </cell>
          <cell r="F5770" t="str">
            <v>RU</v>
          </cell>
          <cell r="G5770">
            <v>2065</v>
          </cell>
          <cell r="I5770" t="str">
            <v>КЦ 14-15_Ликвидация</v>
          </cell>
          <cell r="J5770">
            <v>64</v>
          </cell>
        </row>
        <row r="5771">
          <cell r="B5771">
            <v>603155</v>
          </cell>
          <cell r="C5771" t="str">
            <v>0,75ВИНО ВОСКЕНИ БЛ СХ</v>
          </cell>
          <cell r="D5771" t="str">
            <v>НОВАЯ ВИННАЯ КОМПАНИЯ ООО</v>
          </cell>
          <cell r="E5771" t="str">
            <v>DEL</v>
          </cell>
          <cell r="F5771" t="str">
            <v>AM</v>
          </cell>
          <cell r="G5771">
            <v>2498</v>
          </cell>
          <cell r="I5771" t="str">
            <v>КЦ 14-15_Ликвидация</v>
          </cell>
          <cell r="J5771">
            <v>20</v>
          </cell>
        </row>
        <row r="5772">
          <cell r="B5772">
            <v>603153</v>
          </cell>
          <cell r="C5772" t="str">
            <v>0,75ВИНО БЛА БЛА БЛ СХ</v>
          </cell>
          <cell r="D5772" t="str">
            <v>НОВАЯ ВИННАЯ КОМПАНИЯ ООО</v>
          </cell>
          <cell r="E5772" t="str">
            <v>DEL</v>
          </cell>
          <cell r="F5772" t="str">
            <v>RU</v>
          </cell>
          <cell r="G5772">
            <v>1835</v>
          </cell>
          <cell r="I5772" t="str">
            <v>КЦ 14-15_Ликвидация</v>
          </cell>
          <cell r="J5772">
            <v>340</v>
          </cell>
        </row>
        <row r="5773">
          <cell r="B5773">
            <v>603152</v>
          </cell>
          <cell r="C5773" t="str">
            <v>0,75ВИН ИГР КАРАС ДЮТИЧ БЛ ПСЛ</v>
          </cell>
          <cell r="D5773" t="str">
            <v>НОВАЯ ВИННАЯ КОМПАНИЯ ООО</v>
          </cell>
          <cell r="E5773" t="str">
            <v>DEL</v>
          </cell>
          <cell r="F5773" t="str">
            <v>AM</v>
          </cell>
          <cell r="G5773">
            <v>6055</v>
          </cell>
          <cell r="J5773">
            <v>0</v>
          </cell>
        </row>
        <row r="5774">
          <cell r="B5774">
            <v>13792</v>
          </cell>
          <cell r="C5774" t="str">
            <v>_0,75ВИНО ВОСКЕНИ БЛ СХ</v>
          </cell>
          <cell r="D5774" t="str">
            <v>НОВАЯ ВИННАЯ КОМПАНИЯ ООО</v>
          </cell>
          <cell r="E5774" t="str">
            <v>DEL</v>
          </cell>
          <cell r="F5774" t="str">
            <v>AM</v>
          </cell>
          <cell r="G5774">
            <v>6058</v>
          </cell>
          <cell r="H5774" t="str">
            <v>WS</v>
          </cell>
          <cell r="J5774">
            <v>0</v>
          </cell>
        </row>
        <row r="5775">
          <cell r="B5775">
            <v>13794</v>
          </cell>
          <cell r="C5775" t="str">
            <v>_0,75ВИНО ВОСКЕНИ КР СХ</v>
          </cell>
          <cell r="D5775" t="str">
            <v>НОВАЯ ВИННАЯ КОМПАНИЯ ООО</v>
          </cell>
          <cell r="E5775" t="str">
            <v>DEL</v>
          </cell>
          <cell r="F5775" t="str">
            <v>AM</v>
          </cell>
          <cell r="G5775">
            <v>6059</v>
          </cell>
          <cell r="H5775" t="str">
            <v>WS</v>
          </cell>
          <cell r="J5775">
            <v>0</v>
          </cell>
        </row>
        <row r="5776">
          <cell r="B5776">
            <v>632479</v>
          </cell>
          <cell r="C5776" t="str">
            <v>0,75 ВИНО ДЖАН БЛ СХ</v>
          </cell>
          <cell r="D5776" t="str">
            <v>НОВАЯ ВИННАЯ КОМПАНИЯ ООО</v>
          </cell>
          <cell r="E5776" t="str">
            <v>DEL</v>
          </cell>
          <cell r="F5776" t="str">
            <v>AM</v>
          </cell>
          <cell r="G5776">
            <v>3314</v>
          </cell>
          <cell r="I5776" t="str">
            <v>КЦ 14-15_Ликвидация</v>
          </cell>
          <cell r="J5776">
            <v>0</v>
          </cell>
        </row>
        <row r="5777">
          <cell r="B5777">
            <v>21478</v>
          </cell>
          <cell r="C5777" t="str">
            <v>_0,75 ВИНО ДЖАН БЛ СХ</v>
          </cell>
          <cell r="D5777" t="str">
            <v>НОВАЯ ВИННАЯ КОМПАНИЯ ООО</v>
          </cell>
          <cell r="E5777" t="str">
            <v>DEL</v>
          </cell>
          <cell r="F5777" t="str">
            <v>AM</v>
          </cell>
          <cell r="G5777">
            <v>6837</v>
          </cell>
          <cell r="H5777" t="str">
            <v>WS</v>
          </cell>
          <cell r="J5777">
            <v>0</v>
          </cell>
        </row>
        <row r="5778">
          <cell r="B5778">
            <v>632480</v>
          </cell>
          <cell r="C5778" t="str">
            <v>0,75 ВИНО ДЖАН КР СХ</v>
          </cell>
          <cell r="D5778" t="str">
            <v>НОВАЯ ВИННАЯ КОМПАНИЯ ООО</v>
          </cell>
          <cell r="E5778" t="str">
            <v>DEL</v>
          </cell>
          <cell r="F5778" t="str">
            <v>AM</v>
          </cell>
          <cell r="G5778">
            <v>6838</v>
          </cell>
          <cell r="J5778">
            <v>0</v>
          </cell>
        </row>
        <row r="5779">
          <cell r="B5779">
            <v>21479</v>
          </cell>
          <cell r="C5779" t="str">
            <v>_0,75 ВИНО ДЖАН КР СХ</v>
          </cell>
          <cell r="D5779" t="str">
            <v>НОВАЯ ВИННАЯ КОМПАНИЯ ООО</v>
          </cell>
          <cell r="E5779" t="str">
            <v>DEL</v>
          </cell>
          <cell r="F5779" t="str">
            <v>AM</v>
          </cell>
          <cell r="G5779">
            <v>6839</v>
          </cell>
          <cell r="H5779" t="str">
            <v>WS</v>
          </cell>
          <cell r="J5779">
            <v>0</v>
          </cell>
        </row>
        <row r="5780">
          <cell r="B5780">
            <v>632481</v>
          </cell>
          <cell r="C5780" t="str">
            <v>0,75ВИНО ЗОРА АРЕНИ КР СХ</v>
          </cell>
          <cell r="D5780" t="str">
            <v>НОВАЯ ВИННАЯ КОМПАНИЯ ООО</v>
          </cell>
          <cell r="E5780" t="str">
            <v>DEL</v>
          </cell>
          <cell r="F5780" t="str">
            <v>AM</v>
          </cell>
          <cell r="G5780">
            <v>1893</v>
          </cell>
          <cell r="I5780" t="str">
            <v>КЦ 14-15_Ликвидация</v>
          </cell>
          <cell r="J5780">
            <v>11</v>
          </cell>
        </row>
        <row r="5781">
          <cell r="B5781">
            <v>21480</v>
          </cell>
          <cell r="C5781" t="str">
            <v>_0,75ВИНО ЗОРА АРЕНИ КР СХ</v>
          </cell>
          <cell r="D5781" t="str">
            <v>НОВАЯ ВИННАЯ КОМПАНИЯ ООО</v>
          </cell>
          <cell r="E5781" t="str">
            <v>DEL</v>
          </cell>
          <cell r="F5781" t="str">
            <v>AM</v>
          </cell>
          <cell r="G5781">
            <v>6840</v>
          </cell>
          <cell r="H5781" t="str">
            <v>WS</v>
          </cell>
          <cell r="J5781">
            <v>0</v>
          </cell>
        </row>
        <row r="5782">
          <cell r="B5782">
            <v>428307</v>
          </cell>
          <cell r="C5782" t="str">
            <v>КОРОБКА ДЛЯ 6 БУТЫЛОК ВИНА</v>
          </cell>
          <cell r="D5782" t="str">
            <v>ПАБЛИК ТОТЕМ ООО</v>
          </cell>
          <cell r="E5782" t="str">
            <v>DEL</v>
          </cell>
          <cell r="F5782" t="str">
            <v>RU</v>
          </cell>
          <cell r="G5782">
            <v>3638</v>
          </cell>
          <cell r="J5782">
            <v>-1</v>
          </cell>
        </row>
        <row r="5783">
          <cell r="B5783">
            <v>464616</v>
          </cell>
          <cell r="C5783" t="str">
            <v>0,75ВИНО ВОСКЕВАЗ КР СХ</v>
          </cell>
          <cell r="D5783" t="str">
            <v>ПИВДОМ ООО</v>
          </cell>
          <cell r="E5783" t="str">
            <v>DEL</v>
          </cell>
          <cell r="F5783" t="str">
            <v>AM</v>
          </cell>
          <cell r="G5783">
            <v>4061</v>
          </cell>
          <cell r="J5783">
            <v>0</v>
          </cell>
        </row>
        <row r="5784">
          <cell r="B5784">
            <v>464619</v>
          </cell>
          <cell r="C5784" t="str">
            <v>0,75ВИНО ВОСКЕВАЗ БЛ ПСЛ</v>
          </cell>
          <cell r="D5784" t="str">
            <v>ПИВДОМ ООО</v>
          </cell>
          <cell r="E5784" t="str">
            <v>DEL</v>
          </cell>
          <cell r="F5784" t="str">
            <v>AM</v>
          </cell>
          <cell r="G5784">
            <v>4062</v>
          </cell>
          <cell r="J5784">
            <v>0</v>
          </cell>
        </row>
        <row r="5785">
          <cell r="B5785">
            <v>464618</v>
          </cell>
          <cell r="C5785" t="str">
            <v>0,75ВИНО ВОСКЕВАЗ БЛ СХ</v>
          </cell>
          <cell r="D5785" t="str">
            <v>ПИВДОМ ООО</v>
          </cell>
          <cell r="E5785" t="str">
            <v>DEL</v>
          </cell>
          <cell r="F5785" t="str">
            <v>AM</v>
          </cell>
          <cell r="G5785">
            <v>4063</v>
          </cell>
          <cell r="J5785">
            <v>0</v>
          </cell>
        </row>
        <row r="5786">
          <cell r="B5786">
            <v>503055</v>
          </cell>
          <cell r="C5786" t="str">
            <v>0,75ВИНО ПАТА НЕГРА КРИ КР СХ</v>
          </cell>
          <cell r="D5786" t="str">
            <v>ПИВДОМ ООО</v>
          </cell>
          <cell r="E5786" t="str">
            <v>DEL</v>
          </cell>
          <cell r="F5786" t="str">
            <v>ES</v>
          </cell>
          <cell r="G5786">
            <v>4204</v>
          </cell>
          <cell r="J5786">
            <v>0</v>
          </cell>
        </row>
        <row r="5787">
          <cell r="B5787">
            <v>503053</v>
          </cell>
          <cell r="C5787" t="str">
            <v>0,75ВИНО ПАТА НЕГРА РЕЗ КР СХ</v>
          </cell>
          <cell r="D5787" t="str">
            <v>ПИВДОМ ООО</v>
          </cell>
          <cell r="E5787" t="str">
            <v>DEL</v>
          </cell>
          <cell r="F5787" t="str">
            <v>ES</v>
          </cell>
          <cell r="G5787">
            <v>4205</v>
          </cell>
          <cell r="J5787">
            <v>0</v>
          </cell>
        </row>
        <row r="5788">
          <cell r="B5788">
            <v>503052</v>
          </cell>
          <cell r="C5788" t="str">
            <v>0,75ВИНО ПАТА НЕГРА РИОХ КР СХ</v>
          </cell>
          <cell r="D5788" t="str">
            <v>ПИВДОМ ООО</v>
          </cell>
          <cell r="E5788" t="str">
            <v>DEL</v>
          </cell>
          <cell r="F5788" t="str">
            <v>ES</v>
          </cell>
          <cell r="G5788">
            <v>4206</v>
          </cell>
          <cell r="J5788">
            <v>0</v>
          </cell>
        </row>
        <row r="5789">
          <cell r="B5789">
            <v>511148</v>
          </cell>
          <cell r="C5789" t="str">
            <v>0,75ВИНО УВИТА ДЕ ПЛАТА БЛ СХ</v>
          </cell>
          <cell r="D5789" t="str">
            <v>ПИВДОМ ООО</v>
          </cell>
          <cell r="E5789" t="str">
            <v>DEL</v>
          </cell>
          <cell r="F5789" t="str">
            <v>AR</v>
          </cell>
          <cell r="G5789">
            <v>4257</v>
          </cell>
          <cell r="J5789">
            <v>0</v>
          </cell>
        </row>
        <row r="5790">
          <cell r="B5790">
            <v>552089</v>
          </cell>
          <cell r="C5790" t="str">
            <v>0,75ВИНО ВОСКЕВАЗ КР ПСЛ</v>
          </cell>
          <cell r="D5790" t="str">
            <v>ПИВДОМ ООО</v>
          </cell>
          <cell r="E5790" t="str">
            <v>DEL</v>
          </cell>
          <cell r="F5790" t="str">
            <v>AM</v>
          </cell>
          <cell r="G5790">
            <v>4983</v>
          </cell>
          <cell r="J5790">
            <v>0</v>
          </cell>
        </row>
        <row r="5791">
          <cell r="B5791">
            <v>405474</v>
          </cell>
          <cell r="C5791" t="str">
            <v>0,75 ДОЛЬЧЕ ВИТА БЕЛ/ПСЛ</v>
          </cell>
          <cell r="D5791" t="str">
            <v>ПКФ ГАРМОНИЯ ООО</v>
          </cell>
          <cell r="E5791" t="str">
            <v>OK (RGN)</v>
          </cell>
          <cell r="F5791" t="str">
            <v>RU</v>
          </cell>
          <cell r="G5791">
            <v>2039</v>
          </cell>
          <cell r="J5791">
            <v>41</v>
          </cell>
        </row>
        <row r="5792">
          <cell r="B5792">
            <v>512888</v>
          </cell>
          <cell r="C5792" t="str">
            <v>0,75ШМП МУММ БЛ БР ПУ</v>
          </cell>
          <cell r="D5792" t="str">
            <v>ПР РУСЬ АО</v>
          </cell>
          <cell r="E5792" t="str">
            <v>OK</v>
          </cell>
          <cell r="F5792" t="str">
            <v>FR</v>
          </cell>
          <cell r="G5792">
            <v>203</v>
          </cell>
          <cell r="I5792" t="str">
            <v>КЦ 14-15</v>
          </cell>
          <cell r="J5792">
            <v>1129</v>
          </cell>
        </row>
        <row r="5793">
          <cell r="B5793">
            <v>148830</v>
          </cell>
          <cell r="C5793" t="str">
            <v>_0,75ШМП МУММ БЛ БР ПУ</v>
          </cell>
          <cell r="D5793" t="str">
            <v>ПР РУСЬ АО</v>
          </cell>
          <cell r="E5793" t="str">
            <v>OK</v>
          </cell>
          <cell r="F5793" t="str">
            <v>FR</v>
          </cell>
          <cell r="G5793">
            <v>1410</v>
          </cell>
          <cell r="H5793" t="str">
            <v>WS_act</v>
          </cell>
          <cell r="I5793" t="str">
            <v>КЦ 14-15</v>
          </cell>
          <cell r="J5793">
            <v>161</v>
          </cell>
        </row>
        <row r="5794">
          <cell r="B5794">
            <v>149117</v>
          </cell>
          <cell r="C5794" t="str">
            <v>_0,75ВИНО БРАНКОТТ ИСТ БЛ СХ</v>
          </cell>
          <cell r="D5794" t="str">
            <v>ПР РУСЬ АО</v>
          </cell>
          <cell r="E5794" t="str">
            <v>OK</v>
          </cell>
          <cell r="F5794" t="str">
            <v>NZ</v>
          </cell>
          <cell r="G5794">
            <v>2023</v>
          </cell>
          <cell r="H5794" t="str">
            <v>WS</v>
          </cell>
          <cell r="J5794">
            <v>86</v>
          </cell>
        </row>
        <row r="5795">
          <cell r="B5795">
            <v>521095</v>
          </cell>
          <cell r="C5795" t="str">
            <v>0,75ВИНО БРАНКОТТ ИСТ БЛ СХ</v>
          </cell>
          <cell r="D5795" t="str">
            <v>ПР РУСЬ АО</v>
          </cell>
          <cell r="E5795" t="str">
            <v>OK</v>
          </cell>
          <cell r="F5795" t="str">
            <v>NZ</v>
          </cell>
          <cell r="G5795">
            <v>293</v>
          </cell>
          <cell r="J5795">
            <v>2267</v>
          </cell>
        </row>
        <row r="5796">
          <cell r="B5796">
            <v>536058</v>
          </cell>
          <cell r="C5796" t="str">
            <v>0,75ВИНО КАМП ВЬЕХ ТЕМПР КР СХ</v>
          </cell>
          <cell r="D5796" t="str">
            <v>ПР РУСЬ АО</v>
          </cell>
          <cell r="E5796" t="str">
            <v>OK</v>
          </cell>
          <cell r="F5796" t="str">
            <v>ES</v>
          </cell>
          <cell r="G5796">
            <v>60</v>
          </cell>
          <cell r="J5796">
            <v>2485</v>
          </cell>
        </row>
        <row r="5797">
          <cell r="B5797">
            <v>536629</v>
          </cell>
          <cell r="C5797" t="str">
            <v>0,75ВИНО КАМПО ВЬЕХО РЕЗ КР СХ</v>
          </cell>
          <cell r="D5797" t="str">
            <v>ПР РУСЬ АО</v>
          </cell>
          <cell r="E5797" t="str">
            <v>OK</v>
          </cell>
          <cell r="F5797" t="str">
            <v>ES</v>
          </cell>
          <cell r="G5797">
            <v>326</v>
          </cell>
          <cell r="J5797">
            <v>1223</v>
          </cell>
        </row>
        <row r="5798">
          <cell r="B5798">
            <v>536628</v>
          </cell>
          <cell r="C5798" t="str">
            <v>0,75ВИНО КАМП ВЬЕХ ГР РЕЗ КРСХ</v>
          </cell>
          <cell r="D5798" t="str">
            <v>ПР РУСЬ АО</v>
          </cell>
          <cell r="E5798" t="str">
            <v>OK</v>
          </cell>
          <cell r="F5798" t="str">
            <v>ES</v>
          </cell>
          <cell r="G5798">
            <v>696</v>
          </cell>
          <cell r="J5798">
            <v>425</v>
          </cell>
        </row>
        <row r="5799">
          <cell r="B5799">
            <v>536981</v>
          </cell>
          <cell r="C5799" t="str">
            <v>_0,75ВИН КАМП ВЬЕХ ГР РЕЗ КРСХ</v>
          </cell>
          <cell r="D5799" t="str">
            <v>ПР РУСЬ АО</v>
          </cell>
          <cell r="E5799" t="str">
            <v>OK</v>
          </cell>
          <cell r="F5799" t="str">
            <v>ES</v>
          </cell>
          <cell r="G5799">
            <v>2992</v>
          </cell>
          <cell r="H5799" t="str">
            <v>WS</v>
          </cell>
          <cell r="J5799">
            <v>7</v>
          </cell>
        </row>
        <row r="5800">
          <cell r="B5800">
            <v>536977</v>
          </cell>
          <cell r="C5800" t="str">
            <v>_0,75ВИН КАМП ВЬЕХ ТЕМПР КР СХ</v>
          </cell>
          <cell r="D5800" t="str">
            <v>ПР РУСЬ АО</v>
          </cell>
          <cell r="E5800" t="str">
            <v>OK</v>
          </cell>
          <cell r="F5800" t="str">
            <v>ES</v>
          </cell>
          <cell r="G5800">
            <v>1540</v>
          </cell>
          <cell r="H5800" t="str">
            <v>WS_act</v>
          </cell>
          <cell r="J5800">
            <v>541</v>
          </cell>
        </row>
        <row r="5801">
          <cell r="B5801">
            <v>149621</v>
          </cell>
          <cell r="C5801" t="str">
            <v>_0,75ВИН КАМПО ВЬЕХО РЕЗ КР СХ</v>
          </cell>
          <cell r="D5801" t="str">
            <v>ПР РУСЬ АО</v>
          </cell>
          <cell r="E5801" t="str">
            <v>OK</v>
          </cell>
          <cell r="F5801" t="str">
            <v>ES</v>
          </cell>
          <cell r="G5801">
            <v>1894</v>
          </cell>
          <cell r="H5801" t="str">
            <v>WS</v>
          </cell>
          <cell r="J5801">
            <v>97</v>
          </cell>
        </row>
        <row r="5802">
          <cell r="B5802">
            <v>545678</v>
          </cell>
          <cell r="C5802" t="str">
            <v>0,75ВИНО БРАНКОТТ ПННР КР СХ</v>
          </cell>
          <cell r="D5802" t="str">
            <v>ПР РУСЬ АО</v>
          </cell>
          <cell r="E5802" t="str">
            <v>OK</v>
          </cell>
          <cell r="F5802" t="str">
            <v>NZ</v>
          </cell>
          <cell r="G5802">
            <v>341</v>
          </cell>
          <cell r="J5802">
            <v>1320</v>
          </cell>
        </row>
        <row r="5803">
          <cell r="B5803">
            <v>3297</v>
          </cell>
          <cell r="C5803" t="str">
            <v>_0,75ВИНО БРАНКОТТ ПННР КР СХ</v>
          </cell>
          <cell r="D5803" t="str">
            <v>ПР РУСЬ АО</v>
          </cell>
          <cell r="E5803" t="str">
            <v>OK</v>
          </cell>
          <cell r="F5803" t="str">
            <v>NZ</v>
          </cell>
          <cell r="G5803">
            <v>1871</v>
          </cell>
          <cell r="H5803" t="str">
            <v>WS_act</v>
          </cell>
          <cell r="J5803">
            <v>337</v>
          </cell>
        </row>
        <row r="5804">
          <cell r="B5804">
            <v>579566</v>
          </cell>
          <cell r="C5804" t="str">
            <v>0,75ВИНО БРАНКОТТ В СВБЛ БЛ СХ</v>
          </cell>
          <cell r="D5804" t="str">
            <v>ПР РУСЬ АО</v>
          </cell>
          <cell r="E5804" t="str">
            <v>DEL</v>
          </cell>
          <cell r="F5804" t="str">
            <v>NZ</v>
          </cell>
          <cell r="G5804">
            <v>1679</v>
          </cell>
          <cell r="J5804">
            <v>258</v>
          </cell>
        </row>
        <row r="5805">
          <cell r="B5805">
            <v>579567</v>
          </cell>
          <cell r="C5805" t="str">
            <v>_0,75ВИНО БРАНКОТ В СВБЛ БЛ СХ</v>
          </cell>
          <cell r="D5805" t="str">
            <v>ПР РУСЬ АО</v>
          </cell>
          <cell r="E5805" t="str">
            <v>DEL</v>
          </cell>
          <cell r="F5805" t="str">
            <v>NZ</v>
          </cell>
          <cell r="G5805">
            <v>5533</v>
          </cell>
          <cell r="H5805" t="str">
            <v>WS_act</v>
          </cell>
          <cell r="J5805">
            <v>0</v>
          </cell>
        </row>
        <row r="5806">
          <cell r="B5806">
            <v>580949</v>
          </cell>
          <cell r="C5806" t="str">
            <v>0,187ВИНО БРАНКОТТ СВБЛ БЛ</v>
          </cell>
          <cell r="D5806" t="str">
            <v>ПР РУСЬ АО</v>
          </cell>
          <cell r="E5806" t="str">
            <v>OK</v>
          </cell>
          <cell r="F5806" t="str">
            <v>NZ</v>
          </cell>
          <cell r="G5806">
            <v>1058</v>
          </cell>
          <cell r="I5806" t="str">
            <v>КЦ 14-15</v>
          </cell>
          <cell r="J5806">
            <v>1835</v>
          </cell>
        </row>
        <row r="5807">
          <cell r="B5807">
            <v>580951</v>
          </cell>
          <cell r="C5807" t="str">
            <v>_0,187ВИНО БРАНКОТТ СВБЛ БЛ СХ</v>
          </cell>
          <cell r="D5807" t="str">
            <v>ПР РУСЬ АО</v>
          </cell>
          <cell r="E5807" t="str">
            <v>OK</v>
          </cell>
          <cell r="F5807" t="str">
            <v>NZ</v>
          </cell>
          <cell r="G5807">
            <v>2202</v>
          </cell>
          <cell r="H5807" t="str">
            <v>WS</v>
          </cell>
          <cell r="I5807" t="str">
            <v>КЦ 14-15</v>
          </cell>
          <cell r="J5807">
            <v>290</v>
          </cell>
        </row>
        <row r="5808">
          <cell r="B5808">
            <v>580950</v>
          </cell>
          <cell r="C5808" t="str">
            <v>0,187ВИНО КАМПО ВЬЕХ ТЕМП КРСХ</v>
          </cell>
          <cell r="D5808" t="str">
            <v>ПР РУСЬ АО</v>
          </cell>
          <cell r="E5808" t="str">
            <v>OK</v>
          </cell>
          <cell r="F5808" t="str">
            <v>ES</v>
          </cell>
          <cell r="G5808">
            <v>876</v>
          </cell>
          <cell r="J5808">
            <v>1572</v>
          </cell>
        </row>
        <row r="5809">
          <cell r="B5809">
            <v>580952</v>
          </cell>
          <cell r="C5809" t="str">
            <v>_0,187ВИНО КАМПО ВЬЕХ ТЕМ КРСХ</v>
          </cell>
          <cell r="D5809" t="str">
            <v>ПР РУСЬ АО</v>
          </cell>
          <cell r="E5809" t="str">
            <v>OK</v>
          </cell>
          <cell r="F5809" t="str">
            <v>ES</v>
          </cell>
          <cell r="G5809">
            <v>2161</v>
          </cell>
          <cell r="H5809" t="str">
            <v>WS</v>
          </cell>
          <cell r="J5809">
            <v>328</v>
          </cell>
        </row>
        <row r="5810">
          <cell r="B5810">
            <v>589980</v>
          </cell>
          <cell r="C5810" t="str">
            <v>0,75Л ШМП ПЕРРЬЕ ЖУЭ ГР БЛ БР ПУ</v>
          </cell>
          <cell r="D5810" t="str">
            <v>ПР РУСЬ АО</v>
          </cell>
          <cell r="E5810" t="str">
            <v>OK</v>
          </cell>
          <cell r="F5810" t="str">
            <v>FR</v>
          </cell>
          <cell r="G5810">
            <v>457</v>
          </cell>
          <cell r="I5810" t="str">
            <v>КЦ 14-15</v>
          </cell>
          <cell r="J5810">
            <v>369</v>
          </cell>
        </row>
        <row r="5811">
          <cell r="B5811">
            <v>11097</v>
          </cell>
          <cell r="C5811" t="str">
            <v>_0,75ШМП ПЕРРЬЕ ЖУЭ ГР БЛБР ПУ</v>
          </cell>
          <cell r="D5811" t="str">
            <v>ПР РУСЬ АО</v>
          </cell>
          <cell r="E5811" t="str">
            <v>OK</v>
          </cell>
          <cell r="F5811" t="str">
            <v>FR</v>
          </cell>
          <cell r="G5811">
            <v>5831</v>
          </cell>
          <cell r="H5811" t="str">
            <v>WS</v>
          </cell>
          <cell r="I5811" t="str">
            <v>КЦ 14-15</v>
          </cell>
          <cell r="J5811">
            <v>116</v>
          </cell>
        </row>
        <row r="5812">
          <cell r="B5812">
            <v>589979</v>
          </cell>
          <cell r="C5812" t="str">
            <v>0,75ШМП МУММ РЗ БР ПУ</v>
          </cell>
          <cell r="D5812" t="str">
            <v>ПР РУСЬ АО</v>
          </cell>
          <cell r="E5812" t="str">
            <v>OK</v>
          </cell>
          <cell r="F5812" t="str">
            <v>FR</v>
          </cell>
          <cell r="G5812">
            <v>1006</v>
          </cell>
          <cell r="I5812" t="str">
            <v>КЦ 15_розовые -30%</v>
          </cell>
          <cell r="J5812">
            <v>594</v>
          </cell>
        </row>
        <row r="5813">
          <cell r="B5813">
            <v>11096</v>
          </cell>
          <cell r="C5813" t="str">
            <v>_0,75ШМП МУММ РЗ БР ПУ</v>
          </cell>
          <cell r="D5813" t="str">
            <v>ПР РУСЬ АО</v>
          </cell>
          <cell r="E5813" t="str">
            <v>OK</v>
          </cell>
          <cell r="F5813" t="str">
            <v>FR</v>
          </cell>
          <cell r="G5813">
            <v>1748</v>
          </cell>
          <cell r="H5813" t="str">
            <v>WS</v>
          </cell>
          <cell r="I5813" t="str">
            <v>КЦ 15_розовые -30%</v>
          </cell>
          <cell r="J5813">
            <v>59</v>
          </cell>
        </row>
        <row r="5814">
          <cell r="B5814">
            <v>624185</v>
          </cell>
          <cell r="C5814" t="str">
            <v>0,75ВИН ИГР КАМП КАВА РЕЗ БЛБР</v>
          </cell>
          <cell r="D5814" t="str">
            <v>ПР РУСЬ АО</v>
          </cell>
          <cell r="E5814" t="str">
            <v>OK</v>
          </cell>
          <cell r="F5814" t="str">
            <v>ES</v>
          </cell>
          <cell r="G5814">
            <v>344</v>
          </cell>
          <cell r="I5814" t="str">
            <v>МП 2016</v>
          </cell>
          <cell r="J5814">
            <v>1393</v>
          </cell>
        </row>
        <row r="5815">
          <cell r="B5815">
            <v>17923</v>
          </cell>
          <cell r="C5815" t="str">
            <v>_0,75ВИН ИГР КАМ КАВА РЕЗ БЛБР</v>
          </cell>
          <cell r="D5815" t="str">
            <v>ПР РУСЬ АО</v>
          </cell>
          <cell r="E5815" t="str">
            <v>OK</v>
          </cell>
          <cell r="F5815" t="str">
            <v>ES</v>
          </cell>
          <cell r="G5815">
            <v>2387</v>
          </cell>
          <cell r="H5815" t="str">
            <v>WS_act</v>
          </cell>
          <cell r="I5815" t="str">
            <v>МП 2016</v>
          </cell>
          <cell r="J5815">
            <v>160</v>
          </cell>
        </row>
        <row r="5816">
          <cell r="B5816">
            <v>630737</v>
          </cell>
          <cell r="C5816" t="str">
            <v>0,75ШМП МУММ  БЛ БР ПУ + 2 БК</v>
          </cell>
          <cell r="D5816" t="str">
            <v>ПР РУСЬ АО</v>
          </cell>
          <cell r="E5816" t="str">
            <v>DEL</v>
          </cell>
          <cell r="F5816" t="str">
            <v>FR</v>
          </cell>
          <cell r="G5816">
            <v>949</v>
          </cell>
          <cell r="I5816" t="str">
            <v>КЦ 14-15_Ликвидация</v>
          </cell>
          <cell r="J5816">
            <v>48</v>
          </cell>
        </row>
        <row r="5817">
          <cell r="B5817">
            <v>656636</v>
          </cell>
          <cell r="C5817" t="str">
            <v>0,75Л ШМП ПЕРЬЕ Ж БЕЛЬ ЭПОК БЛБР ПУ</v>
          </cell>
          <cell r="D5817" t="str">
            <v>ПР РУСЬ АО</v>
          </cell>
          <cell r="E5817" t="str">
            <v>OK</v>
          </cell>
          <cell r="F5817" t="str">
            <v>FR</v>
          </cell>
          <cell r="G5817">
            <v>864</v>
          </cell>
          <cell r="I5817" t="str">
            <v>КЦ 14-15</v>
          </cell>
          <cell r="J5817">
            <v>197</v>
          </cell>
        </row>
        <row r="5818">
          <cell r="B5818">
            <v>29846</v>
          </cell>
          <cell r="C5818" t="str">
            <v>_0,75ШМП ПЕРЬЕ Ж БЕЛЬ ЭПОК БЛБР ПУ</v>
          </cell>
          <cell r="D5818" t="str">
            <v>ПР РУСЬ АО</v>
          </cell>
          <cell r="E5818" t="str">
            <v>OK</v>
          </cell>
          <cell r="F5818" t="str">
            <v>FR</v>
          </cell>
          <cell r="G5818">
            <v>7238</v>
          </cell>
          <cell r="H5818" t="str">
            <v>WS</v>
          </cell>
          <cell r="I5818" t="str">
            <v>КЦ 14-15</v>
          </cell>
          <cell r="J5818">
            <v>2</v>
          </cell>
        </row>
        <row r="5819">
          <cell r="B5819">
            <v>662027</v>
          </cell>
          <cell r="C5819" t="str">
            <v>0,75ВИНО БРАНКОТТ СВБЛ БЛ ПСХ</v>
          </cell>
          <cell r="D5819" t="str">
            <v>ПР РУСЬ АО</v>
          </cell>
          <cell r="E5819" t="str">
            <v>DEL</v>
          </cell>
          <cell r="F5819" t="str">
            <v>NZ</v>
          </cell>
          <cell r="G5819">
            <v>70</v>
          </cell>
          <cell r="I5819" t="str">
            <v>КЦ 14-15_Ликвидация</v>
          </cell>
          <cell r="J5819">
            <v>41</v>
          </cell>
        </row>
        <row r="5820">
          <cell r="B5820">
            <v>662026</v>
          </cell>
          <cell r="C5820" t="str">
            <v>_0,75ВИНО БРАНКОТТ СВБЛ БЛ ПСХ</v>
          </cell>
          <cell r="D5820" t="str">
            <v>ПР РУСЬ АО</v>
          </cell>
          <cell r="E5820" t="str">
            <v>DEL</v>
          </cell>
          <cell r="F5820" t="str">
            <v>NZ</v>
          </cell>
          <cell r="G5820">
            <v>1668</v>
          </cell>
          <cell r="H5820" t="str">
            <v>WS</v>
          </cell>
          <cell r="I5820" t="str">
            <v>КЦ 14-15_Ликвидация</v>
          </cell>
          <cell r="J5820">
            <v>0</v>
          </cell>
        </row>
        <row r="5821">
          <cell r="B5821">
            <v>553639</v>
          </cell>
          <cell r="C5821" t="str">
            <v>1,5Л ШМП МУММ КОРДОН БЛ БР</v>
          </cell>
          <cell r="D5821" t="str">
            <v>ПР РУСЬ ЗАО</v>
          </cell>
          <cell r="E5821" t="str">
            <v>DEL</v>
          </cell>
          <cell r="F5821" t="str">
            <v>FR</v>
          </cell>
          <cell r="G5821">
            <v>5025</v>
          </cell>
          <cell r="J5821">
            <v>0</v>
          </cell>
        </row>
        <row r="5822">
          <cell r="B5822">
            <v>579565</v>
          </cell>
          <cell r="C5822" t="str">
            <v>_0,75ВИНО БРАНКОТ Т ПННР КР СХ</v>
          </cell>
          <cell r="D5822" t="str">
            <v>ПР РУСЬ ЗАО</v>
          </cell>
          <cell r="E5822" t="str">
            <v>DEL</v>
          </cell>
          <cell r="F5822" t="str">
            <v>NZ</v>
          </cell>
          <cell r="G5822">
            <v>5532</v>
          </cell>
          <cell r="H5822" t="str">
            <v>WS</v>
          </cell>
          <cell r="J5822">
            <v>0</v>
          </cell>
        </row>
        <row r="5823">
          <cell r="B5823">
            <v>579564</v>
          </cell>
          <cell r="C5823" t="str">
            <v>0,75ВИНО БРАНКОТТ Т ПННР КР СХ</v>
          </cell>
          <cell r="D5823" t="str">
            <v>ПР РУСЬ ЗАО</v>
          </cell>
          <cell r="E5823" t="str">
            <v>DEL</v>
          </cell>
          <cell r="F5823" t="str">
            <v>NZ</v>
          </cell>
          <cell r="G5823">
            <v>1859</v>
          </cell>
          <cell r="I5823" t="str">
            <v>КЦ 14-15_Ликвидация</v>
          </cell>
          <cell r="J5823">
            <v>0</v>
          </cell>
        </row>
        <row r="5824">
          <cell r="B5824">
            <v>81462</v>
          </cell>
          <cell r="C5824" t="str">
            <v>_0,75Л ВИНО ВИЛЛА КАРРИСИ ПРИМ КР СХ</v>
          </cell>
          <cell r="D5824" t="str">
            <v>ПРЕМИУМ ООО</v>
          </cell>
          <cell r="E5824" t="str">
            <v>ME</v>
          </cell>
          <cell r="F5824" t="str">
            <v>IT</v>
          </cell>
          <cell r="G5824">
            <v>3792</v>
          </cell>
          <cell r="H5824" t="str">
            <v>WS</v>
          </cell>
          <cell r="J5824">
            <v>6</v>
          </cell>
        </row>
        <row r="5825">
          <cell r="B5825">
            <v>81464</v>
          </cell>
          <cell r="C5825" t="str">
            <v>_0,75Л ВИНО ЛОВИН ВИНСЕНТ БЛ СХ</v>
          </cell>
          <cell r="D5825" t="str">
            <v>ПРЕМИУМ ООО</v>
          </cell>
          <cell r="E5825" t="str">
            <v>ME</v>
          </cell>
          <cell r="F5825" t="str">
            <v>FR</v>
          </cell>
          <cell r="G5825">
            <v>3793</v>
          </cell>
          <cell r="H5825" t="str">
            <v>WS</v>
          </cell>
          <cell r="J5825">
            <v>0</v>
          </cell>
        </row>
        <row r="5826">
          <cell r="B5826">
            <v>81478</v>
          </cell>
          <cell r="C5826" t="str">
            <v>_0,75Л ВИНО ЛОВИН ВИНСЕНТ КР СХ</v>
          </cell>
          <cell r="D5826" t="str">
            <v>ПРЕМИУМ ООО</v>
          </cell>
          <cell r="E5826" t="str">
            <v>ME</v>
          </cell>
          <cell r="F5826" t="str">
            <v>FR</v>
          </cell>
          <cell r="G5826">
            <v>3341</v>
          </cell>
          <cell r="H5826" t="str">
            <v>WS</v>
          </cell>
          <cell r="J5826">
            <v>7</v>
          </cell>
        </row>
        <row r="5827">
          <cell r="B5827">
            <v>81470</v>
          </cell>
          <cell r="C5827" t="str">
            <v>_0,75Л ВИНО ВИЛЛА КАРРИСИ НЕГРО РЗ СХ</v>
          </cell>
          <cell r="D5827" t="str">
            <v>ПРЕМИУМ ООО</v>
          </cell>
          <cell r="E5827" t="str">
            <v>ME</v>
          </cell>
          <cell r="F5827" t="str">
            <v>IT</v>
          </cell>
          <cell r="G5827">
            <v>3794</v>
          </cell>
          <cell r="H5827" t="str">
            <v>WS</v>
          </cell>
          <cell r="J5827">
            <v>0</v>
          </cell>
        </row>
        <row r="5828">
          <cell r="B5828">
            <v>81469</v>
          </cell>
          <cell r="C5828" t="str">
            <v>_0,75Л ВИНО ВИЛЛА КАРРИСИ ФИАНО БЛ СХ</v>
          </cell>
          <cell r="D5828" t="str">
            <v>ПРЕМИУМ ООО</v>
          </cell>
          <cell r="E5828" t="str">
            <v>ME</v>
          </cell>
          <cell r="F5828" t="str">
            <v>IT</v>
          </cell>
          <cell r="G5828">
            <v>3795</v>
          </cell>
          <cell r="H5828" t="str">
            <v>WS</v>
          </cell>
          <cell r="J5828">
            <v>6</v>
          </cell>
        </row>
        <row r="5829">
          <cell r="B5829">
            <v>81468</v>
          </cell>
          <cell r="C5829" t="str">
            <v>_0,75Л ВИНО ВИЛЛА КАРРИСИ НЕГРО КР СХ</v>
          </cell>
          <cell r="D5829" t="str">
            <v>ПРЕМИУМ ООО</v>
          </cell>
          <cell r="E5829" t="str">
            <v>ME</v>
          </cell>
          <cell r="F5829" t="str">
            <v>IT</v>
          </cell>
          <cell r="G5829">
            <v>3796</v>
          </cell>
          <cell r="H5829" t="str">
            <v>WS</v>
          </cell>
          <cell r="J5829">
            <v>0</v>
          </cell>
        </row>
        <row r="5830">
          <cell r="B5830">
            <v>81467</v>
          </cell>
          <cell r="C5830" t="str">
            <v>_0,75Л ВИНО ВИЛЛА КАРРИСИ ШАРД БЛ СХ</v>
          </cell>
          <cell r="D5830" t="str">
            <v>ПРЕМИУМ ООО</v>
          </cell>
          <cell r="E5830" t="str">
            <v>ME</v>
          </cell>
          <cell r="F5830" t="str">
            <v>IT</v>
          </cell>
          <cell r="G5830">
            <v>3797</v>
          </cell>
          <cell r="H5830" t="str">
            <v>WS</v>
          </cell>
          <cell r="J5830">
            <v>0</v>
          </cell>
        </row>
        <row r="5831">
          <cell r="B5831">
            <v>81466</v>
          </cell>
          <cell r="C5831" t="str">
            <v>_0,75Л ВИНО ГАЛОППО ФАВОРИТ БЛ СХ</v>
          </cell>
          <cell r="D5831" t="str">
            <v>ПРЕМИУМ ООО</v>
          </cell>
          <cell r="E5831" t="str">
            <v>ME</v>
          </cell>
          <cell r="F5831" t="str">
            <v>IT</v>
          </cell>
          <cell r="G5831">
            <v>3798</v>
          </cell>
          <cell r="H5831" t="str">
            <v>WS</v>
          </cell>
          <cell r="J5831">
            <v>6</v>
          </cell>
        </row>
        <row r="5832">
          <cell r="B5832">
            <v>81465</v>
          </cell>
          <cell r="C5832" t="str">
            <v>_0,75Л ВИНО ГАЛОППО ФАВОРИТ КР СХ</v>
          </cell>
          <cell r="D5832" t="str">
            <v>ПРЕМИУМ ООО</v>
          </cell>
          <cell r="E5832" t="str">
            <v>ME</v>
          </cell>
          <cell r="F5832" t="str">
            <v>IT</v>
          </cell>
          <cell r="G5832">
            <v>3799</v>
          </cell>
          <cell r="H5832" t="str">
            <v>WS</v>
          </cell>
          <cell r="J5832">
            <v>6</v>
          </cell>
        </row>
        <row r="5833">
          <cell r="B5833">
            <v>586857</v>
          </cell>
          <cell r="C5833" t="str">
            <v>0,75ВИНО ХААН СЕМ СВБЛ БЛ СХ</v>
          </cell>
          <cell r="D5833" t="str">
            <v>ПРЕМИУМ ООО</v>
          </cell>
          <cell r="E5833" t="str">
            <v>DEL</v>
          </cell>
          <cell r="F5833" t="str">
            <v>AU</v>
          </cell>
          <cell r="G5833">
            <v>5769</v>
          </cell>
          <cell r="J5833">
            <v>0</v>
          </cell>
        </row>
        <row r="5834">
          <cell r="B5834">
            <v>586856</v>
          </cell>
          <cell r="C5834" t="str">
            <v>0,75ВИНО ХААН ШИР КБСВ КР СХ</v>
          </cell>
          <cell r="D5834" t="str">
            <v>ПРЕМИУМ ООО</v>
          </cell>
          <cell r="E5834" t="str">
            <v>DEL</v>
          </cell>
          <cell r="F5834" t="str">
            <v>AU</v>
          </cell>
          <cell r="G5834">
            <v>1306</v>
          </cell>
          <cell r="I5834" t="str">
            <v>КЦ 14-15_Ликвидация</v>
          </cell>
          <cell r="J5834">
            <v>23</v>
          </cell>
        </row>
        <row r="5835">
          <cell r="B5835">
            <v>586751</v>
          </cell>
          <cell r="C5835" t="str">
            <v>0,75ВИНО САНСО ВЕРДЕХО БЛ СХ</v>
          </cell>
          <cell r="D5835" t="str">
            <v>ПРЕМИУМ ООО</v>
          </cell>
          <cell r="E5835" t="str">
            <v>DEL</v>
          </cell>
          <cell r="F5835" t="str">
            <v>ES</v>
          </cell>
          <cell r="G5835">
            <v>2428</v>
          </cell>
          <cell r="I5835" t="str">
            <v>КЦ 14-15_Ликвидация</v>
          </cell>
          <cell r="J5835">
            <v>11</v>
          </cell>
        </row>
        <row r="5836">
          <cell r="B5836">
            <v>586750</v>
          </cell>
          <cell r="C5836" t="str">
            <v>0,75ВИНО ПЬЯН ДИ НОВА КР СХ</v>
          </cell>
          <cell r="D5836" t="str">
            <v>ПРЕМИУМ ООО</v>
          </cell>
          <cell r="E5836" t="str">
            <v>DEL</v>
          </cell>
          <cell r="F5836" t="str">
            <v>IT</v>
          </cell>
          <cell r="G5836">
            <v>2422</v>
          </cell>
          <cell r="I5836" t="str">
            <v>КЦ 14-15_Ликвидация</v>
          </cell>
          <cell r="J5836">
            <v>13</v>
          </cell>
        </row>
        <row r="5837">
          <cell r="B5837">
            <v>586749</v>
          </cell>
          <cell r="C5837" t="str">
            <v>0,75ВИНО ОТОВЕНТИ ЗИБИБО БЛ СХ</v>
          </cell>
          <cell r="D5837" t="str">
            <v>ПРЕМИУМ ООО</v>
          </cell>
          <cell r="E5837" t="str">
            <v>DEL</v>
          </cell>
          <cell r="F5837" t="str">
            <v>IT</v>
          </cell>
          <cell r="G5837">
            <v>1999</v>
          </cell>
          <cell r="I5837" t="str">
            <v>КЦ 14-15_Ликвидация</v>
          </cell>
          <cell r="J5837">
            <v>15</v>
          </cell>
        </row>
        <row r="5838">
          <cell r="B5838">
            <v>586748</v>
          </cell>
          <cell r="C5838" t="str">
            <v>0,75ВИНО МАРИЯ САНСО БЛ СХ</v>
          </cell>
          <cell r="D5838" t="str">
            <v>ПРЕМИУМ ООО</v>
          </cell>
          <cell r="E5838" t="str">
            <v>DEL</v>
          </cell>
          <cell r="F5838" t="str">
            <v>ES</v>
          </cell>
          <cell r="G5838">
            <v>2129</v>
          </cell>
          <cell r="I5838" t="str">
            <v>КЦ 14-15_Ликвидация</v>
          </cell>
          <cell r="J5838">
            <v>8</v>
          </cell>
        </row>
        <row r="5839">
          <cell r="B5839">
            <v>586747</v>
          </cell>
          <cell r="C5839" t="str">
            <v>0,75ВИНО ВИСАДИ КР СХ</v>
          </cell>
          <cell r="D5839" t="str">
            <v>ПРЕМИУМ ООО</v>
          </cell>
          <cell r="E5839" t="str">
            <v>DEL</v>
          </cell>
          <cell r="F5839" t="str">
            <v>IT</v>
          </cell>
          <cell r="G5839">
            <v>1284</v>
          </cell>
          <cell r="I5839" t="str">
            <v>КЦ 14-15_Ликвидация</v>
          </cell>
          <cell r="J5839">
            <v>348</v>
          </cell>
        </row>
        <row r="5840">
          <cell r="B5840">
            <v>586746</v>
          </cell>
          <cell r="C5840" t="str">
            <v>0,75ВИНО ВАЛДИПИАТА КР СХ</v>
          </cell>
          <cell r="D5840" t="str">
            <v>ПРЕМИУМ ООО</v>
          </cell>
          <cell r="E5840" t="str">
            <v>DEL</v>
          </cell>
          <cell r="F5840" t="str">
            <v>IT</v>
          </cell>
          <cell r="G5840">
            <v>5773</v>
          </cell>
          <cell r="J5840">
            <v>0</v>
          </cell>
        </row>
        <row r="5841">
          <cell r="B5841">
            <v>586687</v>
          </cell>
          <cell r="C5841" t="str">
            <v>0,75ВИНО БЛЭК ТУ ВАЙТ БЛ СХ</v>
          </cell>
          <cell r="D5841" t="str">
            <v>ПРЕМИУМ ООО</v>
          </cell>
          <cell r="E5841" t="str">
            <v>DEL</v>
          </cell>
          <cell r="F5841" t="str">
            <v>IT</v>
          </cell>
          <cell r="G5841">
            <v>1427</v>
          </cell>
          <cell r="I5841" t="str">
            <v>КЦ 14-15_Ликвидация</v>
          </cell>
          <cell r="J5841">
            <v>1105</v>
          </cell>
        </row>
        <row r="5842">
          <cell r="B5842">
            <v>586686</v>
          </cell>
          <cell r="C5842" t="str">
            <v>0,75ВИНО АРТЕ КР СХ</v>
          </cell>
          <cell r="D5842" t="str">
            <v>ПРЕМИУМ ООО</v>
          </cell>
          <cell r="E5842" t="str">
            <v>DEL</v>
          </cell>
          <cell r="F5842" t="str">
            <v>IT</v>
          </cell>
          <cell r="G5842">
            <v>1785</v>
          </cell>
          <cell r="I5842" t="str">
            <v>КЦ 14-15_Ликвидация</v>
          </cell>
          <cell r="J5842">
            <v>19</v>
          </cell>
        </row>
        <row r="5843">
          <cell r="B5843">
            <v>586685</v>
          </cell>
          <cell r="C5843" t="str">
            <v>0,75ВИНО АРКУРИЯ КР СХ</v>
          </cell>
          <cell r="D5843" t="str">
            <v>ПРЕМИУМ ООО</v>
          </cell>
          <cell r="E5843" t="str">
            <v>DEL</v>
          </cell>
          <cell r="F5843" t="str">
            <v>IT</v>
          </cell>
          <cell r="G5843">
            <v>2580</v>
          </cell>
          <cell r="I5843" t="str">
            <v>КЦ 14-15_Ликвидация</v>
          </cell>
          <cell r="J5843">
            <v>6</v>
          </cell>
        </row>
        <row r="5844">
          <cell r="B5844">
            <v>586684</v>
          </cell>
          <cell r="C5844" t="str">
            <v>0,75ВИНО АЛОНСО ДЕЛ ИЕРО КР СХ</v>
          </cell>
          <cell r="D5844" t="str">
            <v>ПРЕМИУМ ООО</v>
          </cell>
          <cell r="E5844" t="str">
            <v>DEL</v>
          </cell>
          <cell r="F5844" t="str">
            <v>ES</v>
          </cell>
          <cell r="G5844">
            <v>1966</v>
          </cell>
          <cell r="I5844" t="str">
            <v>КЦ 14-15_Ликвидация</v>
          </cell>
          <cell r="J5844">
            <v>12</v>
          </cell>
        </row>
        <row r="5845">
          <cell r="B5845">
            <v>586835</v>
          </cell>
          <cell r="C5845" t="str">
            <v>0,75ВИНО ОТТОВЕНТИ 8 ГРИЛ БЛСХ</v>
          </cell>
          <cell r="D5845" t="str">
            <v>ПРЕМИУМ ООО</v>
          </cell>
          <cell r="E5845" t="str">
            <v>DEL</v>
          </cell>
          <cell r="F5845" t="str">
            <v>IT</v>
          </cell>
          <cell r="G5845">
            <v>2033</v>
          </cell>
          <cell r="I5845" t="str">
            <v>КЦ 14-15_Ликвидация</v>
          </cell>
          <cell r="J5845">
            <v>16</v>
          </cell>
        </row>
        <row r="5846">
          <cell r="B5846">
            <v>586836</v>
          </cell>
          <cell r="C5846" t="str">
            <v>0,75ВИН ОТТОВЕНТИ 20 НЕРО КРСХ</v>
          </cell>
          <cell r="D5846" t="str">
            <v>ПРЕМИУМ ООО</v>
          </cell>
          <cell r="E5846" t="str">
            <v>DEL</v>
          </cell>
          <cell r="F5846" t="str">
            <v>IT</v>
          </cell>
          <cell r="G5846">
            <v>1713</v>
          </cell>
          <cell r="I5846" t="str">
            <v>КЦ 14-15_Ликвидация</v>
          </cell>
          <cell r="J5846">
            <v>47</v>
          </cell>
        </row>
        <row r="5847">
          <cell r="B5847">
            <v>10448</v>
          </cell>
          <cell r="C5847" t="str">
            <v>_0,75ВИН ОТОВЕНТИ ЗИБИБО БЛ СХ</v>
          </cell>
          <cell r="D5847" t="str">
            <v>ПРЕМИУМ ООО</v>
          </cell>
          <cell r="E5847" t="str">
            <v>DEL</v>
          </cell>
          <cell r="F5847" t="str">
            <v>IT</v>
          </cell>
          <cell r="G5847">
            <v>5774</v>
          </cell>
          <cell r="H5847" t="str">
            <v>WS</v>
          </cell>
          <cell r="J5847">
            <v>0</v>
          </cell>
        </row>
        <row r="5848">
          <cell r="B5848">
            <v>586837</v>
          </cell>
          <cell r="C5848" t="str">
            <v>0,75ВИНО ВИНЬЯ ПЕДАЛЕ РЕЗ КРСХ</v>
          </cell>
          <cell r="D5848" t="str">
            <v>ПРЕМИУМ ООО</v>
          </cell>
          <cell r="E5848" t="str">
            <v>DEL</v>
          </cell>
          <cell r="F5848" t="str">
            <v>IT</v>
          </cell>
          <cell r="G5848">
            <v>1226</v>
          </cell>
          <cell r="I5848" t="str">
            <v>КЦ 14-15_Ликвидация</v>
          </cell>
          <cell r="J5848">
            <v>58</v>
          </cell>
        </row>
        <row r="5849">
          <cell r="B5849">
            <v>586834</v>
          </cell>
          <cell r="C5849" t="str">
            <v>0,75ВИНО ФОНТЕ ДЕЛ ДОННЕ БЛ СХ</v>
          </cell>
          <cell r="D5849" t="str">
            <v>ПРЕМИУМ ООО</v>
          </cell>
          <cell r="E5849" t="str">
            <v>DEL</v>
          </cell>
          <cell r="F5849" t="str">
            <v>IT</v>
          </cell>
          <cell r="G5849">
            <v>1503</v>
          </cell>
          <cell r="I5849" t="str">
            <v>КЦ 14-15_Ликвидация</v>
          </cell>
          <cell r="J5849">
            <v>72</v>
          </cell>
        </row>
        <row r="5850">
          <cell r="B5850">
            <v>10436</v>
          </cell>
          <cell r="C5850" t="str">
            <v>_0,75ВИНО АРТЕ КР СХ</v>
          </cell>
          <cell r="D5850" t="str">
            <v>ПРЕМИУМ ООО</v>
          </cell>
          <cell r="E5850" t="str">
            <v>DEL</v>
          </cell>
          <cell r="F5850" t="str">
            <v>IT</v>
          </cell>
          <cell r="G5850">
            <v>5775</v>
          </cell>
          <cell r="H5850" t="str">
            <v>WS</v>
          </cell>
          <cell r="J5850">
            <v>0</v>
          </cell>
        </row>
        <row r="5851">
          <cell r="B5851">
            <v>586833</v>
          </cell>
          <cell r="C5851" t="str">
            <v>0,75ВИНО МАСТРОЯННИ МОНТ КР СХ</v>
          </cell>
          <cell r="D5851" t="str">
            <v>ПРЕМИУМ ООО</v>
          </cell>
          <cell r="E5851" t="str">
            <v>DEL</v>
          </cell>
          <cell r="F5851" t="str">
            <v>IT</v>
          </cell>
          <cell r="G5851">
            <v>3505</v>
          </cell>
          <cell r="J5851">
            <v>0</v>
          </cell>
        </row>
        <row r="5852">
          <cell r="B5852">
            <v>10441</v>
          </cell>
          <cell r="C5852" t="str">
            <v>_0,75ВИНО БЛЭК ТУ ВАЙТ БЛ СХ</v>
          </cell>
          <cell r="D5852" t="str">
            <v>ПРЕМИУМ ООО</v>
          </cell>
          <cell r="E5852" t="str">
            <v>DEL</v>
          </cell>
          <cell r="F5852" t="str">
            <v>IT</v>
          </cell>
          <cell r="G5852">
            <v>5776</v>
          </cell>
          <cell r="H5852" t="str">
            <v>WS</v>
          </cell>
          <cell r="I5852" t="str">
            <v>КЦ 14-15_Ликвидация</v>
          </cell>
          <cell r="J5852">
            <v>0</v>
          </cell>
        </row>
        <row r="5853">
          <cell r="B5853">
            <v>10444</v>
          </cell>
          <cell r="C5853" t="str">
            <v>_0,75ВИНО ВИСАДИ КР СХ</v>
          </cell>
          <cell r="D5853" t="str">
            <v>ПРЕМИУМ ООО</v>
          </cell>
          <cell r="E5853" t="str">
            <v>DEL</v>
          </cell>
          <cell r="F5853" t="str">
            <v>IT</v>
          </cell>
          <cell r="G5853">
            <v>5777</v>
          </cell>
          <cell r="H5853" t="str">
            <v>WS</v>
          </cell>
          <cell r="J5853">
            <v>0</v>
          </cell>
        </row>
        <row r="5854">
          <cell r="B5854">
            <v>586838</v>
          </cell>
          <cell r="C5854" t="str">
            <v>0,75ВИНО ДАНС ДЕЛЬ МАР КР СХ</v>
          </cell>
          <cell r="D5854" t="str">
            <v>ПРЕМИУМ ООО</v>
          </cell>
          <cell r="E5854" t="str">
            <v>DEL</v>
          </cell>
          <cell r="F5854" t="str">
            <v>ES</v>
          </cell>
          <cell r="G5854">
            <v>1257</v>
          </cell>
          <cell r="I5854" t="str">
            <v>КЦ 14-15_Ликвидация</v>
          </cell>
          <cell r="J5854">
            <v>30</v>
          </cell>
        </row>
        <row r="5855">
          <cell r="B5855">
            <v>586839</v>
          </cell>
          <cell r="C5855" t="str">
            <v>0,75ВИНО ДЗИМЕ ВАЛ КЛ СУП КРСХ</v>
          </cell>
          <cell r="D5855" t="str">
            <v>ПРЕМИУМ ООО</v>
          </cell>
          <cell r="E5855" t="str">
            <v>DEL</v>
          </cell>
          <cell r="F5855" t="str">
            <v>IT</v>
          </cell>
          <cell r="G5855">
            <v>1866</v>
          </cell>
          <cell r="I5855" t="str">
            <v>КЦ 14-15_Ликвидация</v>
          </cell>
          <cell r="J5855">
            <v>11</v>
          </cell>
        </row>
        <row r="5856">
          <cell r="B5856">
            <v>586793</v>
          </cell>
          <cell r="C5856" t="str">
            <v>0,75ВИНО МАСТРОЯННИ БРУН КР СХ</v>
          </cell>
          <cell r="D5856" t="str">
            <v>ПРЕМИУМ ООО</v>
          </cell>
          <cell r="E5856" t="str">
            <v>DEL</v>
          </cell>
          <cell r="F5856" t="str">
            <v>IT</v>
          </cell>
          <cell r="G5856">
            <v>3249</v>
          </cell>
          <cell r="I5856" t="str">
            <v>КЦ 14-15_Ликвидация</v>
          </cell>
          <cell r="J5856">
            <v>0</v>
          </cell>
        </row>
        <row r="5857">
          <cell r="B5857">
            <v>586841</v>
          </cell>
          <cell r="C5857" t="str">
            <v>0,75ВИНО ЕАРТЕ БЛ СХ</v>
          </cell>
          <cell r="D5857" t="str">
            <v>ПРЕМИУМ ООО</v>
          </cell>
          <cell r="E5857" t="str">
            <v>DEL</v>
          </cell>
          <cell r="F5857" t="str">
            <v>IT</v>
          </cell>
          <cell r="G5857">
            <v>3287</v>
          </cell>
          <cell r="I5857" t="str">
            <v>КЦ 14-15_Ликвидация</v>
          </cell>
          <cell r="J5857">
            <v>0</v>
          </cell>
        </row>
        <row r="5858">
          <cell r="B5858">
            <v>586792</v>
          </cell>
          <cell r="C5858" t="str">
            <v>0,75ВИНО КАЙРОС КР СХ</v>
          </cell>
          <cell r="D5858" t="str">
            <v>ПРЕМИУМ ООО</v>
          </cell>
          <cell r="E5858" t="str">
            <v>DEL</v>
          </cell>
          <cell r="F5858" t="str">
            <v>IT</v>
          </cell>
          <cell r="G5858">
            <v>2084</v>
          </cell>
          <cell r="I5858" t="str">
            <v>КЦ 14-15_Ликвидация</v>
          </cell>
          <cell r="J5858">
            <v>0</v>
          </cell>
        </row>
        <row r="5859">
          <cell r="B5859">
            <v>586842</v>
          </cell>
          <cell r="C5859" t="str">
            <v>0,75ВИНО ЕАРТЕ КР СХ</v>
          </cell>
          <cell r="D5859" t="str">
            <v>ПРЕМИУМ ООО</v>
          </cell>
          <cell r="E5859" t="str">
            <v>DEL</v>
          </cell>
          <cell r="F5859" t="str">
            <v>IT</v>
          </cell>
          <cell r="G5859">
            <v>3211</v>
          </cell>
          <cell r="I5859" t="str">
            <v>КЦ 14-15_Ликвидация</v>
          </cell>
          <cell r="J5859">
            <v>0</v>
          </cell>
        </row>
        <row r="5860">
          <cell r="B5860">
            <v>586791</v>
          </cell>
          <cell r="C5860" t="str">
            <v>0,75ВИНО ДЗИМЕ АМАРОНЕ КР СХ</v>
          </cell>
          <cell r="D5860" t="str">
            <v>ПРЕМИУМ ООО</v>
          </cell>
          <cell r="E5860" t="str">
            <v>DEL</v>
          </cell>
          <cell r="F5860" t="str">
            <v>IT</v>
          </cell>
          <cell r="G5860">
            <v>5778</v>
          </cell>
          <cell r="I5860" t="str">
            <v>КЦ 14-15_Ликвидация</v>
          </cell>
          <cell r="J5860">
            <v>1</v>
          </cell>
        </row>
        <row r="5861">
          <cell r="B5861">
            <v>586790</v>
          </cell>
          <cell r="C5861" t="str">
            <v>0,75ВИН ИГР ДИРЛЕ КАДЕ БЛ БР</v>
          </cell>
          <cell r="D5861" t="str">
            <v>ПРЕМИУМ ООО</v>
          </cell>
          <cell r="E5861" t="str">
            <v>DEL</v>
          </cell>
          <cell r="F5861" t="str">
            <v>FR</v>
          </cell>
          <cell r="G5861">
            <v>5779</v>
          </cell>
          <cell r="J5861">
            <v>0</v>
          </cell>
        </row>
        <row r="5862">
          <cell r="B5862">
            <v>586789</v>
          </cell>
          <cell r="C5862" t="str">
            <v>0,75ВИН ИГР БЕРЛУЧИ КЮВЕ БЛ БР</v>
          </cell>
          <cell r="D5862" t="str">
            <v>ПРЕМИУМ ООО</v>
          </cell>
          <cell r="E5862" t="str">
            <v>DEL</v>
          </cell>
          <cell r="F5862" t="str">
            <v>IT</v>
          </cell>
          <cell r="G5862">
            <v>3026</v>
          </cell>
          <cell r="I5862" t="str">
            <v>КЦ 14-15_Ликвидация</v>
          </cell>
          <cell r="J5862">
            <v>0</v>
          </cell>
        </row>
        <row r="5863">
          <cell r="B5863">
            <v>586788</v>
          </cell>
          <cell r="C5863" t="str">
            <v>0,75ВИНО ПЕЦЦАПИАНА БЛ СХ</v>
          </cell>
          <cell r="D5863" t="str">
            <v>ПРЕМИУМ ООО</v>
          </cell>
          <cell r="E5863" t="str">
            <v>DEL</v>
          </cell>
          <cell r="F5863" t="str">
            <v>IT</v>
          </cell>
          <cell r="G5863">
            <v>5780</v>
          </cell>
          <cell r="I5863" t="str">
            <v>КЦ 14-15_Ликвидация</v>
          </cell>
          <cell r="J5863">
            <v>0</v>
          </cell>
        </row>
        <row r="5864">
          <cell r="B5864">
            <v>586787</v>
          </cell>
          <cell r="C5864" t="str">
            <v>0,75ВИН ДОМ КЛЕРИК БАРОЛО КРСХ</v>
          </cell>
          <cell r="D5864" t="str">
            <v>ПРЕМИУМ ООО</v>
          </cell>
          <cell r="E5864" t="str">
            <v>DEL</v>
          </cell>
          <cell r="F5864" t="str">
            <v>IT</v>
          </cell>
          <cell r="G5864">
            <v>5781</v>
          </cell>
          <cell r="J5864">
            <v>0</v>
          </cell>
        </row>
        <row r="5865">
          <cell r="B5865">
            <v>586844</v>
          </cell>
          <cell r="C5865" t="str">
            <v>0,75ВИНО МХУРИ КР СХ</v>
          </cell>
          <cell r="D5865" t="str">
            <v>ПРЕМИУМ ООО</v>
          </cell>
          <cell r="E5865" t="str">
            <v>DEL</v>
          </cell>
          <cell r="F5865" t="str">
            <v>IT</v>
          </cell>
          <cell r="G5865">
            <v>5783</v>
          </cell>
          <cell r="J5865">
            <v>0</v>
          </cell>
        </row>
        <row r="5866">
          <cell r="B5866">
            <v>10411</v>
          </cell>
          <cell r="C5866" t="str">
            <v>_0,75ВИНО ОТТОВЕНТИ 20 НЕРО КРСХ</v>
          </cell>
          <cell r="D5866" t="str">
            <v>ПРЕМИУМ ООО</v>
          </cell>
          <cell r="E5866" t="str">
            <v>DEL</v>
          </cell>
          <cell r="F5866" t="str">
            <v>IT</v>
          </cell>
          <cell r="G5866">
            <v>5784</v>
          </cell>
          <cell r="H5866" t="str">
            <v>WS</v>
          </cell>
          <cell r="I5866" t="str">
            <v>КЦ 14-15_Ликвидация</v>
          </cell>
          <cell r="J5866">
            <v>0</v>
          </cell>
        </row>
        <row r="5867">
          <cell r="B5867">
            <v>10417</v>
          </cell>
          <cell r="C5867" t="str">
            <v>_0,75ВИН ДЗИМЕ ВАЛ КЛ СУП КРСХ</v>
          </cell>
          <cell r="D5867" t="str">
            <v>ПРЕМИУМ ООО</v>
          </cell>
          <cell r="E5867" t="str">
            <v>DEL</v>
          </cell>
          <cell r="F5867" t="str">
            <v>IT</v>
          </cell>
          <cell r="G5867">
            <v>5785</v>
          </cell>
          <cell r="H5867" t="str">
            <v>WS</v>
          </cell>
          <cell r="I5867" t="str">
            <v>КЦ 14-15_Ликвидация</v>
          </cell>
          <cell r="J5867">
            <v>0</v>
          </cell>
        </row>
        <row r="5868">
          <cell r="B5868">
            <v>10407</v>
          </cell>
          <cell r="C5868" t="str">
            <v>_0,75ВИНО .8 ГРИЛЛО БЛ СХ</v>
          </cell>
          <cell r="D5868" t="str">
            <v>ПРЕМИУМ ООО</v>
          </cell>
          <cell r="E5868" t="str">
            <v>DEL</v>
          </cell>
          <cell r="F5868" t="str">
            <v>IT</v>
          </cell>
          <cell r="G5868">
            <v>3540</v>
          </cell>
          <cell r="H5868" t="str">
            <v>WS</v>
          </cell>
          <cell r="I5868" t="str">
            <v>КЦ 14-15_Ликвидация</v>
          </cell>
          <cell r="J5868">
            <v>0</v>
          </cell>
        </row>
        <row r="5869">
          <cell r="B5869">
            <v>10416</v>
          </cell>
          <cell r="C5869" t="str">
            <v>_0,75ВИНО ДАНС ДЕЛЬ МАР КР СХ</v>
          </cell>
          <cell r="D5869" t="str">
            <v>ПРЕМИУМ ООО</v>
          </cell>
          <cell r="E5869" t="str">
            <v>DEL</v>
          </cell>
          <cell r="F5869" t="str">
            <v>ES</v>
          </cell>
          <cell r="G5869">
            <v>5786</v>
          </cell>
          <cell r="H5869" t="str">
            <v>WS</v>
          </cell>
          <cell r="J5869">
            <v>0</v>
          </cell>
        </row>
        <row r="5870">
          <cell r="B5870">
            <v>586846</v>
          </cell>
          <cell r="C5870" t="str">
            <v>0,75ВИНО ЛАКРИМУС 5 ТЕМП КР СХ</v>
          </cell>
          <cell r="D5870" t="str">
            <v>ПРЕМИУМ ООО</v>
          </cell>
          <cell r="E5870" t="str">
            <v>DEL</v>
          </cell>
          <cell r="F5870" t="str">
            <v>ES</v>
          </cell>
          <cell r="G5870">
            <v>1639</v>
          </cell>
          <cell r="I5870" t="str">
            <v>КЦ 14-15_Ликвидация</v>
          </cell>
          <cell r="J5870">
            <v>93</v>
          </cell>
        </row>
        <row r="5871">
          <cell r="B5871">
            <v>586849</v>
          </cell>
          <cell r="C5871" t="str">
            <v>0,75ВИН ИГР ЖОЗ МАРИ МОСК РЗСХ</v>
          </cell>
          <cell r="D5871" t="str">
            <v>ПРЕМИУМ ООО</v>
          </cell>
          <cell r="E5871" t="str">
            <v>DEL</v>
          </cell>
          <cell r="F5871" t="str">
            <v>PT</v>
          </cell>
          <cell r="G5871">
            <v>1404</v>
          </cell>
          <cell r="I5871" t="str">
            <v>КЦ 14-15_Ликвидация</v>
          </cell>
          <cell r="J5871">
            <v>109</v>
          </cell>
        </row>
        <row r="5872">
          <cell r="B5872">
            <v>586848</v>
          </cell>
          <cell r="C5872" t="str">
            <v>0,75ВИНО ЖОЗЕ МАРИА МОСК РЗ СХ</v>
          </cell>
          <cell r="D5872" t="str">
            <v>ПРЕМИУМ ООО</v>
          </cell>
          <cell r="E5872" t="str">
            <v>DEL</v>
          </cell>
          <cell r="F5872" t="str">
            <v>PT</v>
          </cell>
          <cell r="G5872">
            <v>1428</v>
          </cell>
          <cell r="I5872" t="str">
            <v>КЦ 14-15_Ликвидация</v>
          </cell>
          <cell r="J5872">
            <v>76</v>
          </cell>
        </row>
        <row r="5873">
          <cell r="B5873">
            <v>586854</v>
          </cell>
          <cell r="C5873" t="str">
            <v>0,75ВИНО ПАК КОРТ РЕЗ ФАМ КРСХ</v>
          </cell>
          <cell r="D5873" t="str">
            <v>ПРЕМИУМ ООО</v>
          </cell>
          <cell r="E5873" t="str">
            <v>OK</v>
          </cell>
          <cell r="F5873" t="str">
            <v>PT</v>
          </cell>
          <cell r="G5873">
            <v>722</v>
          </cell>
          <cell r="J5873">
            <v>1846</v>
          </cell>
        </row>
        <row r="5874">
          <cell r="B5874">
            <v>586847</v>
          </cell>
          <cell r="C5874" t="str">
            <v>0,75ВИНО КРИТТЕРИУМ РЕЗ КР СХ</v>
          </cell>
          <cell r="D5874" t="str">
            <v>ПРЕМИУМ ООО</v>
          </cell>
          <cell r="E5874" t="str">
            <v>DEL</v>
          </cell>
          <cell r="F5874" t="str">
            <v>PT</v>
          </cell>
          <cell r="G5874">
            <v>3384</v>
          </cell>
          <cell r="I5874" t="str">
            <v>КЦ 14-15_Ликвидация</v>
          </cell>
          <cell r="J5874">
            <v>4</v>
          </cell>
        </row>
        <row r="5875">
          <cell r="B5875">
            <v>586852</v>
          </cell>
          <cell r="C5875" t="str">
            <v>0,75ВИНО УРБЕСО ГАРНАЧА КР СХ</v>
          </cell>
          <cell r="D5875" t="str">
            <v>ПРЕМИУМ ООО</v>
          </cell>
          <cell r="E5875" t="str">
            <v>OK</v>
          </cell>
          <cell r="F5875" t="str">
            <v>ES</v>
          </cell>
          <cell r="G5875">
            <v>1418</v>
          </cell>
          <cell r="J5875">
            <v>807</v>
          </cell>
        </row>
        <row r="5876">
          <cell r="B5876">
            <v>586851</v>
          </cell>
          <cell r="C5876" t="str">
            <v>0,75ВИНО УРБЕСО КРИАНСА КР СХ</v>
          </cell>
          <cell r="D5876" t="str">
            <v>ПРЕМИУМ ООО</v>
          </cell>
          <cell r="E5876" t="str">
            <v>DEL</v>
          </cell>
          <cell r="F5876" t="str">
            <v>ES</v>
          </cell>
          <cell r="G5876">
            <v>1243</v>
          </cell>
          <cell r="I5876" t="str">
            <v>КЦ 14-15_Ликвидация</v>
          </cell>
          <cell r="J5876">
            <v>150</v>
          </cell>
        </row>
        <row r="5877">
          <cell r="B5877">
            <v>586850</v>
          </cell>
          <cell r="C5877" t="str">
            <v>0,75ВИНО УРБЕСО МРЛ РЗ СХ</v>
          </cell>
          <cell r="D5877" t="str">
            <v>ПРЕМИУМ ООО</v>
          </cell>
          <cell r="E5877" t="str">
            <v>DEL</v>
          </cell>
          <cell r="F5877" t="str">
            <v>ES</v>
          </cell>
          <cell r="G5877">
            <v>2784</v>
          </cell>
          <cell r="I5877" t="str">
            <v>КЦ 14-15_Ликвидация</v>
          </cell>
          <cell r="J5877">
            <v>0</v>
          </cell>
        </row>
        <row r="5878">
          <cell r="B5878">
            <v>586855</v>
          </cell>
          <cell r="C5878" t="str">
            <v>0,75ВИНО ХААН ШИР КЛАС КР СХ</v>
          </cell>
          <cell r="D5878" t="str">
            <v>ПРЕМИУМ ООО</v>
          </cell>
          <cell r="E5878" t="str">
            <v>DEL</v>
          </cell>
          <cell r="F5878" t="str">
            <v>AU</v>
          </cell>
          <cell r="G5878">
            <v>2029</v>
          </cell>
          <cell r="I5878" t="str">
            <v>КЦ 14-15_Ликвидация</v>
          </cell>
          <cell r="J5878">
            <v>21</v>
          </cell>
        </row>
        <row r="5879">
          <cell r="B5879">
            <v>586858</v>
          </cell>
          <cell r="C5879" t="str">
            <v>1,5ВИНО ПАК КОРТ РЕЗ ФАМ КР СХ</v>
          </cell>
          <cell r="D5879" t="str">
            <v>ПРЕМИУМ ООО</v>
          </cell>
          <cell r="E5879" t="str">
            <v>DEL</v>
          </cell>
          <cell r="F5879" t="str">
            <v>PT</v>
          </cell>
          <cell r="G5879">
            <v>5792</v>
          </cell>
          <cell r="J5879">
            <v>0</v>
          </cell>
        </row>
        <row r="5880">
          <cell r="B5880">
            <v>10455</v>
          </cell>
          <cell r="C5880" t="str">
            <v>_0,75ВИН ИГР ЖОЗ МАР МОСК РЗСХ</v>
          </cell>
          <cell r="D5880" t="str">
            <v>ПРЕМИУМ ООО</v>
          </cell>
          <cell r="E5880" t="str">
            <v>DEL</v>
          </cell>
          <cell r="F5880" t="str">
            <v>PT</v>
          </cell>
          <cell r="G5880">
            <v>5793</v>
          </cell>
          <cell r="H5880" t="str">
            <v>WS</v>
          </cell>
          <cell r="I5880" t="str">
            <v>КЦ 14-15_Ликвидация</v>
          </cell>
          <cell r="J5880">
            <v>0</v>
          </cell>
        </row>
        <row r="5881">
          <cell r="B5881">
            <v>10459</v>
          </cell>
          <cell r="C5881" t="str">
            <v>_0,75ВИН ПАК КОРТ РЕЗ ФАМ КРСХ</v>
          </cell>
          <cell r="D5881" t="str">
            <v>ПРЕМИУМ ООО</v>
          </cell>
          <cell r="E5881" t="str">
            <v>OK</v>
          </cell>
          <cell r="F5881" t="str">
            <v>PT</v>
          </cell>
          <cell r="G5881">
            <v>5794</v>
          </cell>
          <cell r="H5881" t="str">
            <v>WS</v>
          </cell>
          <cell r="J5881">
            <v>11</v>
          </cell>
        </row>
        <row r="5882">
          <cell r="B5882">
            <v>10454</v>
          </cell>
          <cell r="C5882" t="str">
            <v>_0,75ВИНО КРИТТЕРИУМ РЕЗ КР СХ</v>
          </cell>
          <cell r="D5882" t="str">
            <v>ПРЕМИУМ ООО</v>
          </cell>
          <cell r="E5882" t="str">
            <v>ME</v>
          </cell>
          <cell r="F5882" t="str">
            <v>PT</v>
          </cell>
          <cell r="G5882">
            <v>3463</v>
          </cell>
          <cell r="H5882" t="str">
            <v>WS</v>
          </cell>
          <cell r="J5882">
            <v>0</v>
          </cell>
        </row>
        <row r="5883">
          <cell r="B5883">
            <v>10458</v>
          </cell>
          <cell r="C5883" t="str">
            <v>_0,75ВИНО УРБЕСО ГАРНАЧА КР СХ</v>
          </cell>
          <cell r="D5883" t="str">
            <v>ПРЕМИУМ ООО</v>
          </cell>
          <cell r="E5883" t="str">
            <v>OK</v>
          </cell>
          <cell r="F5883" t="str">
            <v>ES</v>
          </cell>
          <cell r="G5883">
            <v>5795</v>
          </cell>
          <cell r="H5883" t="str">
            <v>WS</v>
          </cell>
          <cell r="J5883">
            <v>0</v>
          </cell>
        </row>
        <row r="5884">
          <cell r="B5884">
            <v>10457</v>
          </cell>
          <cell r="C5884" t="str">
            <v>_0,75ВИНО УРБЕСО КРИАНСА КР СХ</v>
          </cell>
          <cell r="D5884" t="str">
            <v>ПРЕМИУМ ООО</v>
          </cell>
          <cell r="E5884" t="str">
            <v>DEL</v>
          </cell>
          <cell r="F5884" t="str">
            <v>ES</v>
          </cell>
          <cell r="G5884">
            <v>3559</v>
          </cell>
          <cell r="H5884" t="str">
            <v>WS</v>
          </cell>
          <cell r="I5884" t="str">
            <v>КЦ 14-15_Ликвидация</v>
          </cell>
          <cell r="J5884">
            <v>0</v>
          </cell>
        </row>
        <row r="5885">
          <cell r="B5885">
            <v>10456</v>
          </cell>
          <cell r="C5885" t="str">
            <v>_0,75ВИНО УРБЕСО МРЛ РЗ СХ</v>
          </cell>
          <cell r="D5885" t="str">
            <v>ПРЕМИУМ ООО</v>
          </cell>
          <cell r="E5885" t="str">
            <v>DEL</v>
          </cell>
          <cell r="F5885" t="str">
            <v>ES</v>
          </cell>
          <cell r="G5885">
            <v>5796</v>
          </cell>
          <cell r="H5885" t="str">
            <v>WS</v>
          </cell>
          <cell r="J5885">
            <v>0</v>
          </cell>
        </row>
        <row r="5886">
          <cell r="B5886">
            <v>590522</v>
          </cell>
          <cell r="C5886" t="str">
            <v>0,75ВИНО ДЕФЭ ПТИ ШАБЛИ БЛСХ</v>
          </cell>
          <cell r="D5886" t="str">
            <v>ПРЕМИУМ ООО</v>
          </cell>
          <cell r="E5886" t="str">
            <v>DEL</v>
          </cell>
          <cell r="F5886" t="str">
            <v>FR</v>
          </cell>
          <cell r="G5886">
            <v>5834</v>
          </cell>
          <cell r="J5886">
            <v>0</v>
          </cell>
        </row>
        <row r="5887">
          <cell r="B5887">
            <v>590520</v>
          </cell>
          <cell r="C5887" t="str">
            <v>0,75ВИНО ИЛЬ БОРО ЛАМЕЛЛЕ БЛСХ</v>
          </cell>
          <cell r="D5887" t="str">
            <v>ПРЕМИУМ ООО</v>
          </cell>
          <cell r="E5887" t="str">
            <v>DEL</v>
          </cell>
          <cell r="F5887" t="str">
            <v>IT</v>
          </cell>
          <cell r="G5887">
            <v>3007</v>
          </cell>
          <cell r="I5887" t="str">
            <v>КЦ 14-15_Ликвидация</v>
          </cell>
          <cell r="J5887">
            <v>0</v>
          </cell>
        </row>
        <row r="5888">
          <cell r="B5888">
            <v>590518</v>
          </cell>
          <cell r="C5888" t="str">
            <v>0,75ВИНО МАН КЬЯН КЛС РЕЗ КРСХ</v>
          </cell>
          <cell r="D5888" t="str">
            <v>ПРЕМИУМ ООО</v>
          </cell>
          <cell r="E5888" t="str">
            <v>DEL</v>
          </cell>
          <cell r="F5888" t="str">
            <v>IT</v>
          </cell>
          <cell r="G5888">
            <v>3261</v>
          </cell>
          <cell r="I5888" t="str">
            <v>КЦ 14-15_Ликвидация</v>
          </cell>
          <cell r="J5888">
            <v>0</v>
          </cell>
        </row>
        <row r="5889">
          <cell r="B5889">
            <v>590517</v>
          </cell>
          <cell r="C5889" t="str">
            <v>0,75ВИНО МАНДЖАКАНЕ ККЛ КРСХ</v>
          </cell>
          <cell r="D5889" t="str">
            <v>ПРЕМИУМ ООО</v>
          </cell>
          <cell r="E5889" t="str">
            <v>DEL</v>
          </cell>
          <cell r="F5889" t="str">
            <v>IT</v>
          </cell>
          <cell r="G5889">
            <v>5835</v>
          </cell>
          <cell r="J5889">
            <v>0</v>
          </cell>
        </row>
        <row r="5890">
          <cell r="B5890">
            <v>590515</v>
          </cell>
          <cell r="C5890" t="str">
            <v>0,75ВИНО МАНДЖАКАНЕ АЛЕА КР СХ</v>
          </cell>
          <cell r="D5890" t="str">
            <v>ПРЕМИУМ ООО</v>
          </cell>
          <cell r="E5890" t="str">
            <v>DEL</v>
          </cell>
          <cell r="F5890" t="str">
            <v>IT</v>
          </cell>
          <cell r="G5890">
            <v>5836</v>
          </cell>
          <cell r="J5890">
            <v>0</v>
          </cell>
        </row>
        <row r="5891">
          <cell r="B5891">
            <v>590513</v>
          </cell>
          <cell r="C5891" t="str">
            <v>0,75ВИНО ФИБИА ЛЕ ПЬЯНЕТЕ КРСХ</v>
          </cell>
          <cell r="D5891" t="str">
            <v>ПРЕМИУМ ООО</v>
          </cell>
          <cell r="E5891" t="str">
            <v>DEL</v>
          </cell>
          <cell r="F5891" t="str">
            <v>IT</v>
          </cell>
          <cell r="G5891">
            <v>3029</v>
          </cell>
          <cell r="I5891" t="str">
            <v>КЦ 14-15_Ликвидация</v>
          </cell>
          <cell r="J5891">
            <v>0</v>
          </cell>
        </row>
        <row r="5892">
          <cell r="B5892">
            <v>590512</v>
          </cell>
          <cell r="C5892" t="str">
            <v>0,75ВИНО ФИБИАНО СОФИЯ РЗ СХ</v>
          </cell>
          <cell r="D5892" t="str">
            <v>ПРЕМИУМ ООО</v>
          </cell>
          <cell r="E5892" t="str">
            <v>DEL</v>
          </cell>
          <cell r="F5892" t="str">
            <v>IT</v>
          </cell>
          <cell r="G5892">
            <v>1262</v>
          </cell>
          <cell r="I5892" t="str">
            <v>КЦ 14-15_Ликвидация</v>
          </cell>
          <cell r="J5892">
            <v>298</v>
          </cell>
        </row>
        <row r="5893">
          <cell r="B5893">
            <v>11193</v>
          </cell>
          <cell r="C5893" t="str">
            <v>_0,75ВИН ФИБИА ЛЕ ПЬЯНЕТЕ КРСХ</v>
          </cell>
          <cell r="D5893" t="str">
            <v>ПРЕМИУМ ООО</v>
          </cell>
          <cell r="E5893" t="str">
            <v>DEL</v>
          </cell>
          <cell r="F5893" t="str">
            <v>IT</v>
          </cell>
          <cell r="G5893">
            <v>5837</v>
          </cell>
          <cell r="H5893" t="str">
            <v>WS</v>
          </cell>
          <cell r="I5893" t="str">
            <v>КЦ 14-15_Ликвидация</v>
          </cell>
          <cell r="J5893">
            <v>0</v>
          </cell>
        </row>
        <row r="5894">
          <cell r="B5894">
            <v>11192</v>
          </cell>
          <cell r="C5894" t="str">
            <v>_0,75ВИНО ФИБИАНО СОФИЯ РЗ СХ</v>
          </cell>
          <cell r="D5894" t="str">
            <v>ПРЕМИУМ ООО</v>
          </cell>
          <cell r="E5894" t="str">
            <v>DEL</v>
          </cell>
          <cell r="F5894" t="str">
            <v>IT</v>
          </cell>
          <cell r="G5894">
            <v>5838</v>
          </cell>
          <cell r="H5894" t="str">
            <v>WS</v>
          </cell>
          <cell r="I5894" t="str">
            <v>КЦ 14-15_Ликвидация</v>
          </cell>
          <cell r="J5894">
            <v>0</v>
          </cell>
        </row>
        <row r="5895">
          <cell r="B5895">
            <v>590507</v>
          </cell>
          <cell r="C5895" t="str">
            <v>0,75ВИНО ХААН МРЛ-КАБФР КР СХ</v>
          </cell>
          <cell r="D5895" t="str">
            <v>ПРЕМИУМ ООО</v>
          </cell>
          <cell r="E5895" t="str">
            <v>DEL</v>
          </cell>
          <cell r="F5895" t="str">
            <v>AU</v>
          </cell>
          <cell r="G5895">
            <v>1105</v>
          </cell>
          <cell r="I5895" t="str">
            <v>КЦ 14-15_Ликвидация</v>
          </cell>
          <cell r="J5895">
            <v>66</v>
          </cell>
        </row>
        <row r="5896">
          <cell r="B5896">
            <v>592232</v>
          </cell>
          <cell r="C5896" t="str">
            <v>0,75ВИН ИГР ТЕРРЕДИР ПРОС БЛСХ</v>
          </cell>
          <cell r="D5896" t="str">
            <v>ПРЕМИУМ ООО</v>
          </cell>
          <cell r="E5896" t="str">
            <v>DEL</v>
          </cell>
          <cell r="F5896" t="str">
            <v>IT</v>
          </cell>
          <cell r="G5896">
            <v>5855</v>
          </cell>
          <cell r="J5896">
            <v>0</v>
          </cell>
        </row>
        <row r="5897">
          <cell r="B5897">
            <v>603065</v>
          </cell>
          <cell r="C5897" t="str">
            <v>0,75ВИНО ТЕРРЕДИРАИ ПНГР БЛ СХ</v>
          </cell>
          <cell r="D5897" t="str">
            <v>ПРЕМИУМ ООО</v>
          </cell>
          <cell r="E5897" t="str">
            <v>DEL</v>
          </cell>
          <cell r="F5897" t="str">
            <v>IT</v>
          </cell>
          <cell r="G5897">
            <v>6049</v>
          </cell>
          <cell r="J5897">
            <v>0</v>
          </cell>
        </row>
        <row r="5898">
          <cell r="B5898">
            <v>603064</v>
          </cell>
          <cell r="C5898" t="str">
            <v>0,75ВИНО МИК БУРГОНЬ ПННР КРСХ</v>
          </cell>
          <cell r="D5898" t="str">
            <v>ПРЕМИУМ ООО</v>
          </cell>
          <cell r="E5898" t="str">
            <v>DEL</v>
          </cell>
          <cell r="F5898" t="str">
            <v>FR</v>
          </cell>
          <cell r="G5898">
            <v>6050</v>
          </cell>
          <cell r="J5898">
            <v>0</v>
          </cell>
        </row>
        <row r="5899">
          <cell r="B5899">
            <v>603053</v>
          </cell>
          <cell r="C5899" t="str">
            <v>0,75ВИНО ЗИМЕ ВАЛЬПОЛИЧЕЛ КРСХ</v>
          </cell>
          <cell r="D5899" t="str">
            <v>ПРЕМИУМ ООО</v>
          </cell>
          <cell r="E5899" t="str">
            <v>DEL</v>
          </cell>
          <cell r="F5899" t="str">
            <v>IT</v>
          </cell>
          <cell r="G5899">
            <v>1066</v>
          </cell>
          <cell r="I5899" t="str">
            <v>КЦ 14-15_Ликвидация</v>
          </cell>
          <cell r="J5899">
            <v>151</v>
          </cell>
        </row>
        <row r="5900">
          <cell r="B5900">
            <v>13779</v>
          </cell>
          <cell r="C5900" t="str">
            <v>_0,75ВИН ЗИМЕ ВАЛЬПОЛИЧЕЛ КРСХ</v>
          </cell>
          <cell r="D5900" t="str">
            <v>ПРЕМИУМ ООО</v>
          </cell>
          <cell r="E5900" t="str">
            <v>DEL</v>
          </cell>
          <cell r="F5900" t="str">
            <v>IT</v>
          </cell>
          <cell r="G5900">
            <v>6053</v>
          </cell>
          <cell r="H5900" t="str">
            <v>WS</v>
          </cell>
          <cell r="I5900" t="str">
            <v>КЦ 14-15_Ликвидация</v>
          </cell>
          <cell r="J5900">
            <v>0</v>
          </cell>
        </row>
        <row r="5901">
          <cell r="B5901">
            <v>614784</v>
          </cell>
          <cell r="C5901" t="str">
            <v>0,75ВИНО КОНСЕИТО БАСТАРД КРСХ</v>
          </cell>
          <cell r="D5901" t="str">
            <v>ПРЕМИУМ ООО</v>
          </cell>
          <cell r="E5901" t="str">
            <v>DEL</v>
          </cell>
          <cell r="F5901" t="str">
            <v>PT</v>
          </cell>
          <cell r="G5901">
            <v>2430</v>
          </cell>
          <cell r="I5901" t="str">
            <v>КЦ 14-15_Ликвидация</v>
          </cell>
          <cell r="J5901">
            <v>5</v>
          </cell>
        </row>
        <row r="5902">
          <cell r="B5902">
            <v>616982</v>
          </cell>
          <cell r="C5902" t="str">
            <v>0,75ШМП РЕНЕ ШЛОССЕР ОРИЖ БЛБР</v>
          </cell>
          <cell r="D5902" t="str">
            <v>ПРЕМИУМ ООО</v>
          </cell>
          <cell r="E5902" t="str">
            <v>DEL</v>
          </cell>
          <cell r="F5902" t="str">
            <v>FR</v>
          </cell>
          <cell r="G5902">
            <v>1413</v>
          </cell>
          <cell r="I5902" t="str">
            <v>КЦ 14-15_Ликвидация</v>
          </cell>
          <cell r="J5902">
            <v>15</v>
          </cell>
        </row>
        <row r="5903">
          <cell r="B5903">
            <v>616983</v>
          </cell>
          <cell r="C5903" t="str">
            <v>0,75ШМП РЕНЕ ШЛОССЕР ШАРД БЛБР</v>
          </cell>
          <cell r="D5903" t="str">
            <v>ПРЕМИУМ ООО</v>
          </cell>
          <cell r="E5903" t="str">
            <v>DEL</v>
          </cell>
          <cell r="F5903" t="str">
            <v>FR</v>
          </cell>
          <cell r="G5903">
            <v>1591</v>
          </cell>
          <cell r="I5903" t="str">
            <v>КЦ 14-15_Ликвидация</v>
          </cell>
          <cell r="J5903">
            <v>23</v>
          </cell>
        </row>
        <row r="5904">
          <cell r="B5904">
            <v>616984</v>
          </cell>
          <cell r="C5904" t="str">
            <v>0,75ШМП РЕНЕ ШЛОССЕР РОЗЕ РЗБР</v>
          </cell>
          <cell r="D5904" t="str">
            <v>ПРЕМИУМ ООО</v>
          </cell>
          <cell r="E5904" t="str">
            <v>OK</v>
          </cell>
          <cell r="F5904" t="str">
            <v>FR</v>
          </cell>
          <cell r="G5904">
            <v>846</v>
          </cell>
          <cell r="I5904" t="str">
            <v>КЦ 15_розовые -30%</v>
          </cell>
          <cell r="J5904">
            <v>112</v>
          </cell>
        </row>
        <row r="5905">
          <cell r="B5905">
            <v>15581</v>
          </cell>
          <cell r="C5905" t="str">
            <v>_0,75ШМП РЕН ШЛОССЕР ОРИЖ БЛБР</v>
          </cell>
          <cell r="D5905" t="str">
            <v>ПРЕМИУМ ООО</v>
          </cell>
          <cell r="E5905" t="str">
            <v>DEL</v>
          </cell>
          <cell r="F5905" t="str">
            <v>FR</v>
          </cell>
          <cell r="G5905">
            <v>6419</v>
          </cell>
          <cell r="H5905" t="str">
            <v>WS</v>
          </cell>
          <cell r="I5905" t="str">
            <v>КЦ 14-15_Ликвидация</v>
          </cell>
          <cell r="J5905">
            <v>0</v>
          </cell>
        </row>
        <row r="5906">
          <cell r="B5906">
            <v>620587</v>
          </cell>
          <cell r="C5906" t="str">
            <v>0,75ВИНО МАНДЖАКАНЕ МАК КРСХ</v>
          </cell>
          <cell r="D5906" t="str">
            <v>ПРЕМИУМ ООО</v>
          </cell>
          <cell r="E5906" t="str">
            <v>DEL</v>
          </cell>
          <cell r="F5906" t="str">
            <v>IT</v>
          </cell>
          <cell r="G5906">
            <v>6520</v>
          </cell>
          <cell r="I5906" t="str">
            <v>КЦ 14-15_Ликвидация</v>
          </cell>
          <cell r="J5906">
            <v>1</v>
          </cell>
        </row>
        <row r="5907">
          <cell r="B5907">
            <v>15989</v>
          </cell>
          <cell r="C5907" t="str">
            <v>_0,75ВИНО МАНДЖАКАНЕ МАК КРСХ</v>
          </cell>
          <cell r="D5907" t="str">
            <v>ПРЕМИУМ ООО</v>
          </cell>
          <cell r="E5907" t="str">
            <v>DEL</v>
          </cell>
          <cell r="F5907" t="str">
            <v>IT</v>
          </cell>
          <cell r="G5907">
            <v>6530</v>
          </cell>
          <cell r="H5907" t="str">
            <v>WS</v>
          </cell>
          <cell r="I5907" t="str">
            <v>КЦ 14-15_Ликвидация</v>
          </cell>
          <cell r="J5907">
            <v>0</v>
          </cell>
        </row>
        <row r="5908">
          <cell r="B5908">
            <v>16886</v>
          </cell>
          <cell r="C5908" t="str">
            <v>_0,75ВИНО МАСТРОЯННИ МОНТ КРСХ</v>
          </cell>
          <cell r="D5908" t="str">
            <v>ПРЕМИУМ ООО</v>
          </cell>
          <cell r="E5908" t="str">
            <v>DEL</v>
          </cell>
          <cell r="F5908" t="str">
            <v>IT</v>
          </cell>
          <cell r="G5908">
            <v>6575</v>
          </cell>
          <cell r="H5908" t="str">
            <v>WS</v>
          </cell>
          <cell r="J5908">
            <v>0</v>
          </cell>
        </row>
        <row r="5909">
          <cell r="B5909">
            <v>16888</v>
          </cell>
          <cell r="C5909" t="str">
            <v>_0,75ВИНО ФОНТЕ ДЕЛ ДОННЕ БЛСХ</v>
          </cell>
          <cell r="D5909" t="str">
            <v>ПРЕМИУМ ООО</v>
          </cell>
          <cell r="E5909" t="str">
            <v>DEL</v>
          </cell>
          <cell r="F5909" t="str">
            <v>IT</v>
          </cell>
          <cell r="G5909">
            <v>6576</v>
          </cell>
          <cell r="H5909" t="str">
            <v>WS</v>
          </cell>
          <cell r="I5909" t="str">
            <v>КЦ 14-15_Ликвидация</v>
          </cell>
          <cell r="J5909">
            <v>0</v>
          </cell>
        </row>
        <row r="5910">
          <cell r="B5910">
            <v>624367</v>
          </cell>
          <cell r="C5910" t="str">
            <v>0,75ВИНО АЙХИНГ ГРЮНВ РЕЗ БЛСХ</v>
          </cell>
          <cell r="D5910" t="str">
            <v>ПРЕМИУМ ООО</v>
          </cell>
          <cell r="E5910" t="str">
            <v>DEL</v>
          </cell>
          <cell r="F5910" t="str">
            <v>AT</v>
          </cell>
          <cell r="G5910">
            <v>2208</v>
          </cell>
          <cell r="I5910" t="str">
            <v>КЦ 14-15_Ликвидация</v>
          </cell>
          <cell r="J5910">
            <v>10</v>
          </cell>
        </row>
        <row r="5911">
          <cell r="B5911">
            <v>18088</v>
          </cell>
          <cell r="C5911" t="str">
            <v>_0,75ВИН АЙХИНГ ГРЮНВ РЕЗ БЛСХ</v>
          </cell>
          <cell r="D5911" t="str">
            <v>ПРЕМИУМ ООО</v>
          </cell>
          <cell r="E5911" t="str">
            <v>ME</v>
          </cell>
          <cell r="F5911" t="str">
            <v>AT</v>
          </cell>
          <cell r="G5911">
            <v>3677</v>
          </cell>
          <cell r="H5911" t="str">
            <v>WS</v>
          </cell>
          <cell r="J5911">
            <v>0</v>
          </cell>
        </row>
        <row r="5912">
          <cell r="B5912">
            <v>624361</v>
          </cell>
          <cell r="C5912" t="str">
            <v>0,75ВИНО АЙХИНГ РИСЛ РЕЗ БЛСХ</v>
          </cell>
          <cell r="D5912" t="str">
            <v>ПРЕМИУМ ООО</v>
          </cell>
          <cell r="E5912" t="str">
            <v>DEL</v>
          </cell>
          <cell r="F5912" t="str">
            <v>AT</v>
          </cell>
          <cell r="G5912">
            <v>2804</v>
          </cell>
          <cell r="I5912" t="str">
            <v>КЦ 14-15_Ликвидация</v>
          </cell>
          <cell r="J5912">
            <v>1</v>
          </cell>
        </row>
        <row r="5913">
          <cell r="B5913">
            <v>624357</v>
          </cell>
          <cell r="C5913" t="str">
            <v>0,75ВИНО СТЕЛЕНБ ХАСКЕЛЛ КРСХ</v>
          </cell>
          <cell r="D5913" t="str">
            <v>ПРЕМИУМ ООО</v>
          </cell>
          <cell r="E5913" t="str">
            <v>DEL</v>
          </cell>
          <cell r="F5913" t="str">
            <v>ZA</v>
          </cell>
          <cell r="G5913">
            <v>3359</v>
          </cell>
          <cell r="I5913" t="str">
            <v>КЦ 14-15_Ликвидация</v>
          </cell>
          <cell r="J5913">
            <v>1</v>
          </cell>
        </row>
        <row r="5914">
          <cell r="B5914">
            <v>624355</v>
          </cell>
          <cell r="C5914" t="str">
            <v>0,75ВИНО СТЕЛЕНБОШ ДОМБЕЯ КРСХ</v>
          </cell>
          <cell r="D5914" t="str">
            <v>ПРЕМИУМ ООО</v>
          </cell>
          <cell r="E5914" t="str">
            <v>DEL</v>
          </cell>
          <cell r="F5914" t="str">
            <v>ZA</v>
          </cell>
          <cell r="G5914">
            <v>1702</v>
          </cell>
          <cell r="I5914" t="str">
            <v>КЦ 14-15_Ликвидация</v>
          </cell>
          <cell r="J5914">
            <v>7</v>
          </cell>
        </row>
        <row r="5915">
          <cell r="B5915">
            <v>624338</v>
          </cell>
          <cell r="C5915" t="str">
            <v>0,75ВИНО ТЕРРА БАРОССА КР СХ</v>
          </cell>
          <cell r="D5915" t="str">
            <v>ПРЕМИУМ ООО</v>
          </cell>
          <cell r="E5915" t="str">
            <v>DEL</v>
          </cell>
          <cell r="F5915" t="str">
            <v>AU</v>
          </cell>
          <cell r="G5915">
            <v>6657</v>
          </cell>
          <cell r="J5915">
            <v>0</v>
          </cell>
        </row>
        <row r="5916">
          <cell r="B5916">
            <v>624370</v>
          </cell>
          <cell r="C5916" t="str">
            <v>0,75ВИНО ТОРН КЛАРК ШОТФАЕЙ КРСХ</v>
          </cell>
          <cell r="D5916" t="str">
            <v>ПРЕМИУМ ООО</v>
          </cell>
          <cell r="E5916" t="str">
            <v>DEL</v>
          </cell>
          <cell r="F5916" t="str">
            <v>AU</v>
          </cell>
          <cell r="G5916">
            <v>6658</v>
          </cell>
          <cell r="J5916">
            <v>0</v>
          </cell>
        </row>
        <row r="5917">
          <cell r="B5917">
            <v>644100</v>
          </cell>
          <cell r="C5917" t="str">
            <v>0,75ВИНО ХАН ВИЛЬГЕЛЬМУС КРСХ</v>
          </cell>
          <cell r="D5917" t="str">
            <v>ПРЕМИУМ ООО</v>
          </cell>
          <cell r="E5917" t="str">
            <v>DEL</v>
          </cell>
          <cell r="F5917" t="str">
            <v>AU</v>
          </cell>
          <cell r="G5917">
            <v>7063</v>
          </cell>
          <cell r="J5917">
            <v>0</v>
          </cell>
        </row>
        <row r="5918">
          <cell r="B5918">
            <v>644099</v>
          </cell>
          <cell r="C5918" t="str">
            <v>0,75ВИНО ХАН МЕРЛО ПРЕСТ КРСХ</v>
          </cell>
          <cell r="D5918" t="str">
            <v>ПРЕМИУМ ООО</v>
          </cell>
          <cell r="E5918" t="str">
            <v>DEL</v>
          </cell>
          <cell r="F5918" t="str">
            <v>AU</v>
          </cell>
          <cell r="G5918">
            <v>2716</v>
          </cell>
          <cell r="I5918" t="str">
            <v>КЦ 14-15_Ликвидация</v>
          </cell>
          <cell r="J5918">
            <v>0</v>
          </cell>
        </row>
        <row r="5919">
          <cell r="B5919">
            <v>644097</v>
          </cell>
          <cell r="C5919" t="str">
            <v>0,75ВИН ХАСКЕЛ ДОМБЕЯ ШИР КРСХ</v>
          </cell>
          <cell r="D5919" t="str">
            <v>ПРЕМИУМ ООО</v>
          </cell>
          <cell r="E5919" t="str">
            <v>DEL</v>
          </cell>
          <cell r="F5919" t="str">
            <v>ZA</v>
          </cell>
          <cell r="G5919">
            <v>3236</v>
          </cell>
          <cell r="I5919" t="str">
            <v>КЦ 14-15_Ликвидация</v>
          </cell>
          <cell r="J5919">
            <v>0</v>
          </cell>
        </row>
        <row r="5920">
          <cell r="B5920">
            <v>644101</v>
          </cell>
          <cell r="C5920" t="str">
            <v>0,75ВИНО ФИББ Л'АСПЕТТО КРСХ</v>
          </cell>
          <cell r="D5920" t="str">
            <v>ПРЕМИУМ ООО</v>
          </cell>
          <cell r="E5920" t="str">
            <v>DEL</v>
          </cell>
          <cell r="F5920" t="str">
            <v>IT</v>
          </cell>
          <cell r="G5920">
            <v>7086</v>
          </cell>
          <cell r="I5920" t="str">
            <v>КЦ 14-15_Ликвидация</v>
          </cell>
          <cell r="J5920">
            <v>1</v>
          </cell>
        </row>
        <row r="5921">
          <cell r="B5921">
            <v>27438</v>
          </cell>
          <cell r="C5921" t="str">
            <v>_0,75ВИНО ФИББ Л'АСПЕТТО КРСХ</v>
          </cell>
          <cell r="D5921" t="str">
            <v>ПРЕМИУМ ООО</v>
          </cell>
          <cell r="E5921" t="str">
            <v>DEL</v>
          </cell>
          <cell r="F5921" t="str">
            <v>IT</v>
          </cell>
          <cell r="G5921">
            <v>7087</v>
          </cell>
          <cell r="H5921" t="str">
            <v>WS</v>
          </cell>
          <cell r="I5921" t="str">
            <v>КЦ 14-15_Ликвидация</v>
          </cell>
          <cell r="J5921">
            <v>0</v>
          </cell>
        </row>
        <row r="5922">
          <cell r="B5922">
            <v>502288</v>
          </cell>
          <cell r="C5922" t="str">
            <v>0,75 ВИНО ЛОЗАНО БЕЛ.СУХ</v>
          </cell>
          <cell r="D5922" t="str">
            <v>ПРЕМЬЕР ООО</v>
          </cell>
          <cell r="E5922" t="str">
            <v>OK (RGN)</v>
          </cell>
          <cell r="F5922" t="str">
            <v>ES</v>
          </cell>
          <cell r="G5922">
            <v>2290</v>
          </cell>
          <cell r="J5922">
            <v>42</v>
          </cell>
        </row>
        <row r="5923">
          <cell r="B5923">
            <v>502687</v>
          </cell>
          <cell r="C5923" t="str">
            <v>0,75 ВИНО ЛОЗАНО КР.СУХ</v>
          </cell>
          <cell r="D5923" t="str">
            <v>ПРЕМЬЕР ООО</v>
          </cell>
          <cell r="E5923" t="str">
            <v>OK (RGN)</v>
          </cell>
          <cell r="F5923" t="str">
            <v>ES</v>
          </cell>
          <cell r="G5923">
            <v>2401</v>
          </cell>
          <cell r="J5923">
            <v>44</v>
          </cell>
        </row>
        <row r="5924">
          <cell r="B5924">
            <v>572722</v>
          </cell>
          <cell r="C5924" t="str">
            <v>0,75 ВИНО СЕЛСАНМИШЕЛЬ КР.СУХ</v>
          </cell>
          <cell r="D5924" t="str">
            <v>ПРЕМЬЕР ООО</v>
          </cell>
          <cell r="E5924" t="str">
            <v>DEL</v>
          </cell>
          <cell r="F5924" t="str">
            <v>FR</v>
          </cell>
          <cell r="G5924">
            <v>5218</v>
          </cell>
          <cell r="J5924">
            <v>0</v>
          </cell>
        </row>
        <row r="5925">
          <cell r="B5925">
            <v>562378</v>
          </cell>
          <cell r="C5925" t="str">
            <v>0,75 ВИНО ШЕВАЛЬЕДЕБУР БЕЛ.ПСЛ</v>
          </cell>
          <cell r="D5925" t="str">
            <v>ПРЕМЬЕР ООО</v>
          </cell>
          <cell r="E5925" t="str">
            <v>OK (RGN)</v>
          </cell>
          <cell r="F5925" t="str">
            <v>FR</v>
          </cell>
          <cell r="G5925">
            <v>1972</v>
          </cell>
          <cell r="J5925">
            <v>28</v>
          </cell>
        </row>
        <row r="5926">
          <cell r="B5926">
            <v>562375</v>
          </cell>
          <cell r="C5926" t="str">
            <v>0,75 ВИНО ШЕВАЛЬЕДЕБУР КР.ПСЛ</v>
          </cell>
          <cell r="D5926" t="str">
            <v>ПРЕМЬЕР ООО</v>
          </cell>
          <cell r="E5926" t="str">
            <v>OK (RGN)</v>
          </cell>
          <cell r="F5926" t="str">
            <v>FR</v>
          </cell>
          <cell r="G5926">
            <v>1816</v>
          </cell>
          <cell r="J5926">
            <v>40</v>
          </cell>
        </row>
        <row r="5927">
          <cell r="B5927">
            <v>562370</v>
          </cell>
          <cell r="C5927" t="str">
            <v>0,75 ВИНО АНРИ МАРСЕЛЬ БРЮТ</v>
          </cell>
          <cell r="D5927" t="str">
            <v>ПРЕМЬЕР ООО</v>
          </cell>
          <cell r="E5927" t="str">
            <v>OK (RGN)</v>
          </cell>
          <cell r="F5927" t="str">
            <v>FR</v>
          </cell>
          <cell r="G5927">
            <v>1564</v>
          </cell>
          <cell r="J5927">
            <v>110</v>
          </cell>
        </row>
        <row r="5928">
          <cell r="B5928">
            <v>562369</v>
          </cell>
          <cell r="C5928" t="str">
            <v>0,75 ВИНО АНРИ МАРСЕЛЬ БЕЛ.ПСЛ</v>
          </cell>
          <cell r="D5928" t="str">
            <v>ПРЕМЬЕР ООО</v>
          </cell>
          <cell r="E5928" t="str">
            <v>OK (RGN)</v>
          </cell>
          <cell r="F5928" t="str">
            <v>FR</v>
          </cell>
          <cell r="G5928">
            <v>1598</v>
          </cell>
          <cell r="J5928">
            <v>135</v>
          </cell>
        </row>
        <row r="5929">
          <cell r="B5929">
            <v>370014</v>
          </cell>
          <cell r="C5929" t="str">
            <v>0,75 ВИНО ЛОЗАНО БЕЛОЕ ПСЛ</v>
          </cell>
          <cell r="D5929" t="str">
            <v>ПРЕМЬЕР ООО</v>
          </cell>
          <cell r="E5929" t="str">
            <v>DEL</v>
          </cell>
          <cell r="F5929" t="str">
            <v>ES</v>
          </cell>
          <cell r="G5929">
            <v>5739</v>
          </cell>
          <cell r="J5929">
            <v>0</v>
          </cell>
        </row>
        <row r="5930">
          <cell r="B5930">
            <v>370070</v>
          </cell>
          <cell r="C5930" t="str">
            <v>0,75 ВИНО ФЛОРЕСИТА БЕЛОЕ ПСЛ</v>
          </cell>
          <cell r="D5930" t="str">
            <v>ПРЕМЬЕР ООО</v>
          </cell>
          <cell r="E5930" t="str">
            <v>DEL</v>
          </cell>
          <cell r="F5930" t="str">
            <v>ES</v>
          </cell>
          <cell r="G5930">
            <v>5740</v>
          </cell>
          <cell r="J5930">
            <v>0</v>
          </cell>
        </row>
        <row r="5931">
          <cell r="B5931">
            <v>370071</v>
          </cell>
          <cell r="C5931" t="str">
            <v>0,75 ВИНО ФЛОРЕСИТА БЕЛОЕ СУХ</v>
          </cell>
          <cell r="D5931" t="str">
            <v>ПРЕМЬЕР ООО</v>
          </cell>
          <cell r="E5931" t="str">
            <v>DEL</v>
          </cell>
          <cell r="F5931" t="str">
            <v>ES</v>
          </cell>
          <cell r="G5931">
            <v>5741</v>
          </cell>
          <cell r="J5931">
            <v>0</v>
          </cell>
        </row>
        <row r="5932">
          <cell r="B5932">
            <v>370074</v>
          </cell>
          <cell r="C5932" t="str">
            <v>0,75 ВИНО ФЛОРЕСИТА КРАС СУХ</v>
          </cell>
          <cell r="D5932" t="str">
            <v>ПРЕМЬЕР ООО</v>
          </cell>
          <cell r="E5932" t="str">
            <v>OK (RGN)</v>
          </cell>
          <cell r="F5932" t="str">
            <v>ES</v>
          </cell>
          <cell r="G5932">
            <v>5742</v>
          </cell>
          <cell r="J5932">
            <v>0</v>
          </cell>
        </row>
        <row r="5933">
          <cell r="B5933">
            <v>586556</v>
          </cell>
          <cell r="C5933" t="str">
            <v>0,75ВИНО ФОНДО ДЕ ОРО СИР КРСХ</v>
          </cell>
          <cell r="D5933" t="str">
            <v>ПРЕМЬЕР ООО</v>
          </cell>
          <cell r="E5933" t="str">
            <v>DEL</v>
          </cell>
          <cell r="F5933" t="str">
            <v>ES</v>
          </cell>
          <cell r="G5933">
            <v>5755</v>
          </cell>
          <cell r="J5933">
            <v>0</v>
          </cell>
        </row>
        <row r="5934">
          <cell r="B5934">
            <v>586553</v>
          </cell>
          <cell r="C5934" t="str">
            <v>0,75ВИНО ФОНД ДЕ ОРО СВБЛ БЛСХ</v>
          </cell>
          <cell r="D5934" t="str">
            <v>ПРЕМЬЕР ООО</v>
          </cell>
          <cell r="E5934" t="str">
            <v>DEL</v>
          </cell>
          <cell r="F5934" t="str">
            <v>ES</v>
          </cell>
          <cell r="G5934">
            <v>5759</v>
          </cell>
          <cell r="J5934">
            <v>0</v>
          </cell>
        </row>
        <row r="5935">
          <cell r="B5935">
            <v>586549</v>
          </cell>
          <cell r="C5935" t="str">
            <v>0,75ВИНО МОЛЛЕ КР ПСЛ</v>
          </cell>
          <cell r="D5935" t="str">
            <v>ПРЕМЬЕР ООО</v>
          </cell>
          <cell r="E5935" t="str">
            <v>DEL</v>
          </cell>
          <cell r="F5935" t="str">
            <v>FR</v>
          </cell>
          <cell r="G5935">
            <v>5761</v>
          </cell>
          <cell r="J5935">
            <v>0</v>
          </cell>
        </row>
        <row r="5936">
          <cell r="B5936">
            <v>586547</v>
          </cell>
          <cell r="C5936" t="str">
            <v>0,75ВИНО ГАЛАДИНО СОАВЕ БЛ СХ</v>
          </cell>
          <cell r="D5936" t="str">
            <v>ПРЕМЬЕР ООО</v>
          </cell>
          <cell r="E5936" t="str">
            <v>DEL</v>
          </cell>
          <cell r="F5936" t="str">
            <v>IT</v>
          </cell>
          <cell r="G5936">
            <v>5763</v>
          </cell>
          <cell r="J5936">
            <v>0</v>
          </cell>
        </row>
        <row r="5937">
          <cell r="B5937">
            <v>90226</v>
          </cell>
          <cell r="C5937" t="str">
            <v>0,75Л ВИНО АУРАМАДРЕ ПНГР БЛ СХ</v>
          </cell>
          <cell r="D5937" t="str">
            <v>РОСБАЛТИМПОРТ ООО</v>
          </cell>
          <cell r="E5937" t="str">
            <v>OK</v>
          </cell>
          <cell r="F5937" t="str">
            <v>IT</v>
          </cell>
          <cell r="G5937">
            <v>3876</v>
          </cell>
          <cell r="I5937" t="str">
            <v>КЦ 14-15</v>
          </cell>
          <cell r="J5937">
            <v>657</v>
          </cell>
        </row>
        <row r="5938">
          <cell r="B5938">
            <v>90244</v>
          </cell>
          <cell r="C5938" t="str">
            <v>_0,75Л ВИНО АУРАМАДРЕ ПНГР БЛ СХ</v>
          </cell>
          <cell r="D5938" t="str">
            <v>РОСБАЛТИМПОРТ ООО</v>
          </cell>
          <cell r="E5938" t="str">
            <v>OK</v>
          </cell>
          <cell r="F5938" t="str">
            <v>IT</v>
          </cell>
          <cell r="G5938">
            <v>3877</v>
          </cell>
          <cell r="H5938" t="str">
            <v>WS</v>
          </cell>
          <cell r="I5938" t="str">
            <v>КЦ 14-15</v>
          </cell>
          <cell r="J5938">
            <v>0</v>
          </cell>
        </row>
        <row r="5939">
          <cell r="B5939">
            <v>90221</v>
          </cell>
          <cell r="C5939" t="str">
            <v>0,75Л ВИНО АУРАМАДРЕ ПЕКОРИНО БЛ СХ</v>
          </cell>
          <cell r="D5939" t="str">
            <v>РОСБАЛТИМПОРТ ООО</v>
          </cell>
          <cell r="E5939" t="str">
            <v>OK</v>
          </cell>
          <cell r="F5939" t="str">
            <v>IT</v>
          </cell>
          <cell r="G5939">
            <v>3878</v>
          </cell>
          <cell r="I5939" t="str">
            <v>КЦ 14-15</v>
          </cell>
          <cell r="J5939">
            <v>632</v>
          </cell>
        </row>
        <row r="5940">
          <cell r="B5940">
            <v>90225</v>
          </cell>
          <cell r="C5940" t="str">
            <v>0,75Л ВИНО АУРАМАДРЕ ПРИМИТИВ КР ПСХ</v>
          </cell>
          <cell r="D5940" t="str">
            <v>РОСБАЛТИМПОРТ ООО</v>
          </cell>
          <cell r="E5940" t="str">
            <v>OK</v>
          </cell>
          <cell r="F5940" t="str">
            <v>IT</v>
          </cell>
          <cell r="G5940">
            <v>3879</v>
          </cell>
          <cell r="I5940" t="str">
            <v>КЦ 14-15</v>
          </cell>
          <cell r="J5940">
            <v>728</v>
          </cell>
        </row>
        <row r="5941">
          <cell r="B5941">
            <v>90228</v>
          </cell>
          <cell r="C5941" t="str">
            <v>_0,75Л ВИНО АУРАМАДРЕ ПЕКОРИНО БЛ СХ</v>
          </cell>
          <cell r="D5941" t="str">
            <v>РОСБАЛТИМПОРТ ООО</v>
          </cell>
          <cell r="E5941" t="str">
            <v>OK</v>
          </cell>
          <cell r="F5941" t="str">
            <v>IT</v>
          </cell>
          <cell r="G5941">
            <v>3880</v>
          </cell>
          <cell r="H5941" t="str">
            <v>WS</v>
          </cell>
          <cell r="I5941" t="str">
            <v>КЦ 14-15</v>
          </cell>
          <cell r="J5941">
            <v>0</v>
          </cell>
        </row>
        <row r="5942">
          <cell r="B5942">
            <v>90235</v>
          </cell>
          <cell r="C5942" t="str">
            <v>_0,75Л ВИНО АУРАМАДРЕ ПРИМИТИВ КР ПСХ</v>
          </cell>
          <cell r="D5942" t="str">
            <v>РОСБАЛТИМПОРТ ООО</v>
          </cell>
          <cell r="E5942" t="str">
            <v>OK</v>
          </cell>
          <cell r="F5942" t="str">
            <v>IT</v>
          </cell>
          <cell r="G5942">
            <v>3881</v>
          </cell>
          <cell r="H5942" t="str">
            <v>WS</v>
          </cell>
          <cell r="I5942" t="str">
            <v>КЦ 14-15</v>
          </cell>
          <cell r="J5942">
            <v>0</v>
          </cell>
        </row>
        <row r="5943">
          <cell r="B5943">
            <v>525861</v>
          </cell>
          <cell r="C5943" t="str">
            <v>0,75ВИНО БИОЛОДЖИКО ТРЕБ БЛ СХ</v>
          </cell>
          <cell r="D5943" t="str">
            <v>РОСБАЛТИМПОРТ ООО</v>
          </cell>
          <cell r="E5943" t="str">
            <v>OK</v>
          </cell>
          <cell r="F5943" t="str">
            <v>IT</v>
          </cell>
          <cell r="G5943">
            <v>543</v>
          </cell>
          <cell r="J5943">
            <v>944</v>
          </cell>
        </row>
        <row r="5944">
          <cell r="B5944">
            <v>525889</v>
          </cell>
          <cell r="C5944" t="str">
            <v>0,75ВИНО БИОЛОДЖ МОНТЕП КР СХ</v>
          </cell>
          <cell r="D5944" t="str">
            <v>РОСБАЛТИМПОРТ ООО</v>
          </cell>
          <cell r="E5944" t="str">
            <v>OK</v>
          </cell>
          <cell r="F5944" t="str">
            <v>IT</v>
          </cell>
          <cell r="G5944">
            <v>482</v>
          </cell>
          <cell r="J5944">
            <v>974</v>
          </cell>
        </row>
        <row r="5945">
          <cell r="B5945">
            <v>149286</v>
          </cell>
          <cell r="C5945" t="str">
            <v>_0,75ВИНО БИОЛОДЖ МОНТЕП КР СХ</v>
          </cell>
          <cell r="D5945" t="str">
            <v>РОСБАЛТИМПОРТ ООО</v>
          </cell>
          <cell r="E5945" t="str">
            <v>OK</v>
          </cell>
          <cell r="F5945" t="str">
            <v>IT</v>
          </cell>
          <cell r="G5945">
            <v>2739</v>
          </cell>
          <cell r="H5945" t="str">
            <v>WS</v>
          </cell>
          <cell r="J5945">
            <v>27</v>
          </cell>
        </row>
        <row r="5946">
          <cell r="B5946">
            <v>527705</v>
          </cell>
          <cell r="C5946" t="str">
            <v>_0,75ВИНО БИОЛОДЖ ТРЕБ БЛ СХ</v>
          </cell>
          <cell r="D5946" t="str">
            <v>РОСБАЛТИМПОРТ ООО</v>
          </cell>
          <cell r="E5946" t="str">
            <v>OK</v>
          </cell>
          <cell r="F5946" t="str">
            <v>IT</v>
          </cell>
          <cell r="G5946">
            <v>2792</v>
          </cell>
          <cell r="H5946" t="str">
            <v>WS</v>
          </cell>
          <cell r="J5946">
            <v>0</v>
          </cell>
        </row>
        <row r="5947">
          <cell r="B5947">
            <v>654995</v>
          </cell>
          <cell r="C5947" t="str">
            <v>0,75ВИНО ГРИЛЛО КР СХ</v>
          </cell>
          <cell r="D5947" t="str">
            <v>РОСБАЛТИМПОРТ ООО</v>
          </cell>
          <cell r="E5947" t="str">
            <v>OK</v>
          </cell>
          <cell r="F5947" t="str">
            <v>ES</v>
          </cell>
          <cell r="G5947">
            <v>513</v>
          </cell>
          <cell r="J5947">
            <v>374</v>
          </cell>
        </row>
        <row r="5948">
          <cell r="B5948">
            <v>654994</v>
          </cell>
          <cell r="C5948" t="str">
            <v>0,75ВИНО ГЕНЕРАС 76 ТЕМП КР СХ</v>
          </cell>
          <cell r="D5948" t="str">
            <v>РОСБАЛТИМПОРТ ООО</v>
          </cell>
          <cell r="E5948" t="str">
            <v>OK</v>
          </cell>
          <cell r="F5948" t="str">
            <v>ES</v>
          </cell>
          <cell r="G5948">
            <v>816</v>
          </cell>
          <cell r="J5948">
            <v>809</v>
          </cell>
        </row>
        <row r="5949">
          <cell r="B5949">
            <v>654941</v>
          </cell>
          <cell r="C5949" t="str">
            <v>0,75ВИНО ГЕНЕРАС 73 ГАРН КРСХ</v>
          </cell>
          <cell r="D5949" t="str">
            <v>РОСБАЛТИМПОРТ ООО</v>
          </cell>
          <cell r="E5949" t="str">
            <v>OK</v>
          </cell>
          <cell r="F5949" t="str">
            <v>ES</v>
          </cell>
          <cell r="G5949">
            <v>917</v>
          </cell>
          <cell r="J5949">
            <v>713</v>
          </cell>
        </row>
        <row r="5950">
          <cell r="B5950">
            <v>654940</v>
          </cell>
          <cell r="C5950" t="str">
            <v>0,75ВИНО БАДАБАДОК КР СХ</v>
          </cell>
          <cell r="D5950" t="str">
            <v>РОСБАЛТИМПОРТ ООО</v>
          </cell>
          <cell r="E5950" t="str">
            <v>OK</v>
          </cell>
          <cell r="F5950" t="str">
            <v>ES</v>
          </cell>
          <cell r="G5950">
            <v>1117</v>
          </cell>
          <cell r="J5950">
            <v>448</v>
          </cell>
        </row>
        <row r="5951">
          <cell r="B5951">
            <v>654939</v>
          </cell>
          <cell r="C5951" t="str">
            <v>0,75ВИНО АНР ЭРХАРТ ГВЦР БЛПСХ</v>
          </cell>
          <cell r="D5951" t="str">
            <v>РОСБАЛТИМПОРТ ООО</v>
          </cell>
          <cell r="E5951" t="str">
            <v>OK</v>
          </cell>
          <cell r="F5951" t="str">
            <v>FR</v>
          </cell>
          <cell r="G5951">
            <v>576</v>
          </cell>
          <cell r="J5951">
            <v>698</v>
          </cell>
        </row>
        <row r="5952">
          <cell r="B5952">
            <v>29676</v>
          </cell>
          <cell r="C5952" t="str">
            <v>_0,75ВИНО ГРИЛЛО КР СХ</v>
          </cell>
          <cell r="D5952" t="str">
            <v>РОСБАЛТИМПОРТ ООО</v>
          </cell>
          <cell r="E5952" t="str">
            <v>OK</v>
          </cell>
          <cell r="F5952" t="str">
            <v>ES</v>
          </cell>
          <cell r="G5952">
            <v>3372</v>
          </cell>
          <cell r="H5952" t="str">
            <v>WS</v>
          </cell>
          <cell r="J5952">
            <v>0</v>
          </cell>
        </row>
        <row r="5953">
          <cell r="B5953">
            <v>29675</v>
          </cell>
          <cell r="C5953" t="str">
            <v>_0,75ВИНО ГЕНЕРАС 76 ТЕМП КРСХ</v>
          </cell>
          <cell r="D5953" t="str">
            <v>РОСБАЛТИМПОРТ ООО</v>
          </cell>
          <cell r="E5953" t="str">
            <v>OK</v>
          </cell>
          <cell r="F5953" t="str">
            <v>ES</v>
          </cell>
          <cell r="G5953">
            <v>1916</v>
          </cell>
          <cell r="H5953" t="str">
            <v>WS</v>
          </cell>
          <cell r="J5953">
            <v>3</v>
          </cell>
        </row>
        <row r="5954">
          <cell r="B5954">
            <v>29674</v>
          </cell>
          <cell r="C5954" t="str">
            <v>_0,75ВИНО ГЕНЕРАС 73 ГАРН КРСХ</v>
          </cell>
          <cell r="D5954" t="str">
            <v>РОСБАЛТИМПОРТ ООО</v>
          </cell>
          <cell r="E5954" t="str">
            <v>OK</v>
          </cell>
          <cell r="F5954" t="str">
            <v>ES</v>
          </cell>
          <cell r="G5954">
            <v>1923</v>
          </cell>
          <cell r="H5954" t="str">
            <v>WS</v>
          </cell>
          <cell r="J5954">
            <v>3</v>
          </cell>
        </row>
        <row r="5955">
          <cell r="B5955">
            <v>29673</v>
          </cell>
          <cell r="C5955" t="str">
            <v>_0,75ВИНО БАДАБАДОК КР СХ</v>
          </cell>
          <cell r="D5955" t="str">
            <v>РОСБАЛТИМПОРТ ООО</v>
          </cell>
          <cell r="E5955" t="str">
            <v>OK</v>
          </cell>
          <cell r="F5955" t="str">
            <v>ES</v>
          </cell>
          <cell r="G5955">
            <v>7198</v>
          </cell>
          <cell r="H5955" t="str">
            <v>WS</v>
          </cell>
          <cell r="J5955">
            <v>0</v>
          </cell>
        </row>
        <row r="5956">
          <cell r="B5956">
            <v>29672</v>
          </cell>
          <cell r="C5956" t="str">
            <v>_0,75ВИН АНР ЭРХАРТ ГВЦР БЛПСХ</v>
          </cell>
          <cell r="D5956" t="str">
            <v>РОСБАЛТИМПОРТ ООО</v>
          </cell>
          <cell r="E5956" t="str">
            <v>OK</v>
          </cell>
          <cell r="F5956" t="str">
            <v>FR</v>
          </cell>
          <cell r="G5956">
            <v>3037</v>
          </cell>
          <cell r="H5956" t="str">
            <v>WS</v>
          </cell>
          <cell r="J5956">
            <v>12</v>
          </cell>
        </row>
        <row r="5957">
          <cell r="B5957">
            <v>654998</v>
          </cell>
          <cell r="C5957" t="str">
            <v>0,75ВИНО МЕДУЗА ВИОНЬЕ БЛ СХ</v>
          </cell>
          <cell r="D5957" t="str">
            <v>РОСБАЛТИМПОРТ ООО</v>
          </cell>
          <cell r="E5957" t="str">
            <v>OK</v>
          </cell>
          <cell r="F5957" t="str">
            <v>FR</v>
          </cell>
          <cell r="G5957">
            <v>1113</v>
          </cell>
          <cell r="J5957">
            <v>737</v>
          </cell>
        </row>
        <row r="5958">
          <cell r="B5958">
            <v>29679</v>
          </cell>
          <cell r="C5958" t="str">
            <v>_0,75ВИНО МЕДУЗ ВИОНЬЕ БЛ СХ</v>
          </cell>
          <cell r="D5958" t="str">
            <v>РОСБАЛТИМПОРТ ООО</v>
          </cell>
          <cell r="E5958" t="str">
            <v>OK</v>
          </cell>
          <cell r="F5958" t="str">
            <v>FR</v>
          </cell>
          <cell r="G5958">
            <v>3144</v>
          </cell>
          <cell r="H5958" t="str">
            <v>WS</v>
          </cell>
          <cell r="J5958">
            <v>0</v>
          </cell>
        </row>
        <row r="5959">
          <cell r="B5959">
            <v>654997</v>
          </cell>
          <cell r="C5959" t="str">
            <v>0,75ВИНО МЕНЗ ШНБЛ ПНГР БЛПСХ</v>
          </cell>
          <cell r="D5959" t="str">
            <v>РОСБАЛТИМПОРТ ООО</v>
          </cell>
          <cell r="E5959" t="str">
            <v>OK</v>
          </cell>
          <cell r="F5959" t="str">
            <v>ZA</v>
          </cell>
          <cell r="G5959">
            <v>563</v>
          </cell>
          <cell r="J5959">
            <v>852</v>
          </cell>
        </row>
        <row r="5960">
          <cell r="B5960">
            <v>29678</v>
          </cell>
          <cell r="C5960" t="str">
            <v>_0,75ВИН МЕНЗ ШНБЛ ПНГР БЛПСХ</v>
          </cell>
          <cell r="D5960" t="str">
            <v>РОСБАЛТИМПОРТ ООО</v>
          </cell>
          <cell r="E5960" t="str">
            <v>OK</v>
          </cell>
          <cell r="F5960" t="str">
            <v>ZA</v>
          </cell>
          <cell r="G5960">
            <v>2320</v>
          </cell>
          <cell r="H5960" t="str">
            <v>WS</v>
          </cell>
          <cell r="J5960">
            <v>10</v>
          </cell>
        </row>
        <row r="5961">
          <cell r="B5961">
            <v>654996</v>
          </cell>
          <cell r="C5961" t="str">
            <v>0,75ВИНО МЕНЗА ШИР МЛБ КРПСХ</v>
          </cell>
          <cell r="D5961" t="str">
            <v>РОСБАЛТИМПОРТ ООО</v>
          </cell>
          <cell r="E5961" t="str">
            <v>OK</v>
          </cell>
          <cell r="F5961" t="str">
            <v>ZA</v>
          </cell>
          <cell r="G5961">
            <v>418</v>
          </cell>
          <cell r="J5961">
            <v>926</v>
          </cell>
        </row>
        <row r="5962">
          <cell r="B5962">
            <v>29677</v>
          </cell>
          <cell r="C5962" t="str">
            <v>_0,75ВИНО МЕНЗА ШИР МЛБ КРПСХ</v>
          </cell>
          <cell r="D5962" t="str">
            <v>РОСБАЛТИМПОРТ ООО</v>
          </cell>
          <cell r="E5962" t="str">
            <v>OK</v>
          </cell>
          <cell r="F5962" t="str">
            <v>ZA</v>
          </cell>
          <cell r="G5962">
            <v>2184</v>
          </cell>
          <cell r="H5962" t="str">
            <v>WS</v>
          </cell>
          <cell r="J5962">
            <v>36</v>
          </cell>
        </row>
        <row r="5963">
          <cell r="B5963">
            <v>655008</v>
          </cell>
          <cell r="C5963" t="str">
            <v>0,75ВИНО НИНЬО ДЕ ЛАС БЛСХ</v>
          </cell>
          <cell r="D5963" t="str">
            <v>РОСБАЛТИМПОРТ ООО</v>
          </cell>
          <cell r="E5963" t="str">
            <v>OK</v>
          </cell>
          <cell r="F5963" t="str">
            <v>ES</v>
          </cell>
          <cell r="G5963">
            <v>486</v>
          </cell>
          <cell r="J5963">
            <v>1629</v>
          </cell>
        </row>
        <row r="5964">
          <cell r="B5964">
            <v>29689</v>
          </cell>
          <cell r="C5964" t="str">
            <v>_0,75ВИНО НИНЬО ДЕ ЛАС БЛСХ</v>
          </cell>
          <cell r="D5964" t="str">
            <v>РОСБАЛТИМПОРТ ООО</v>
          </cell>
          <cell r="E5964" t="str">
            <v>OK</v>
          </cell>
          <cell r="F5964" t="str">
            <v>ES</v>
          </cell>
          <cell r="G5964">
            <v>2572</v>
          </cell>
          <cell r="H5964" t="str">
            <v>WS</v>
          </cell>
          <cell r="J5964">
            <v>58</v>
          </cell>
        </row>
        <row r="5965">
          <cell r="B5965">
            <v>655007</v>
          </cell>
          <cell r="C5965" t="str">
            <v>0,75ВИНО НИНЬО ДЕ ЛАС КРСХ</v>
          </cell>
          <cell r="D5965" t="str">
            <v>РОСБАЛТИМПОРТ ООО</v>
          </cell>
          <cell r="E5965" t="str">
            <v>OK</v>
          </cell>
          <cell r="F5965" t="str">
            <v>ES</v>
          </cell>
          <cell r="G5965">
            <v>1087</v>
          </cell>
          <cell r="J5965">
            <v>1015</v>
          </cell>
        </row>
        <row r="5966">
          <cell r="B5966">
            <v>29688</v>
          </cell>
          <cell r="C5966" t="str">
            <v>_0,75ВИНО НИНЬО ДЕ ЛАС КРСХ</v>
          </cell>
          <cell r="D5966" t="str">
            <v>РОСБАЛТИМПОРТ ООО</v>
          </cell>
          <cell r="E5966" t="str">
            <v>OK</v>
          </cell>
          <cell r="F5966" t="str">
            <v>ES</v>
          </cell>
          <cell r="G5966">
            <v>2740</v>
          </cell>
          <cell r="H5966" t="str">
            <v>WS</v>
          </cell>
          <cell r="J5966">
            <v>82</v>
          </cell>
        </row>
        <row r="5967">
          <cell r="B5967">
            <v>655006</v>
          </cell>
          <cell r="C5967" t="str">
            <v>0,75ВИНО НИНЬО ДЕ ЛАС РЗСХ</v>
          </cell>
          <cell r="D5967" t="str">
            <v>РОСБАЛТИМПОРТ ООО</v>
          </cell>
          <cell r="E5967" t="str">
            <v>OK</v>
          </cell>
          <cell r="F5967" t="str">
            <v>ES</v>
          </cell>
          <cell r="G5967">
            <v>896</v>
          </cell>
          <cell r="I5967" t="str">
            <v>КЦ 15_розовые -30%</v>
          </cell>
          <cell r="J5967">
            <v>601</v>
          </cell>
        </row>
        <row r="5968">
          <cell r="B5968">
            <v>29687</v>
          </cell>
          <cell r="C5968" t="str">
            <v>_0,75ВИНО НИНЬО ДЕ ЛАС РЗСХ</v>
          </cell>
          <cell r="D5968" t="str">
            <v>РОСБАЛТИМПОРТ ООО</v>
          </cell>
          <cell r="E5968" t="str">
            <v>OK</v>
          </cell>
          <cell r="F5968" t="str">
            <v>ES</v>
          </cell>
          <cell r="G5968">
            <v>2795</v>
          </cell>
          <cell r="H5968" t="str">
            <v>WS</v>
          </cell>
          <cell r="I5968" t="str">
            <v>КЦ 15_розовые -30%</v>
          </cell>
          <cell r="J5968">
            <v>75</v>
          </cell>
        </row>
        <row r="5969">
          <cell r="B5969">
            <v>655005</v>
          </cell>
          <cell r="C5969" t="str">
            <v>0,75ВИНО ПЕРЛЬ Д АРЖАН БЛ СХ</v>
          </cell>
          <cell r="D5969" t="str">
            <v>РОСБАЛТИМПОРТ ООО</v>
          </cell>
          <cell r="E5969" t="str">
            <v>OK</v>
          </cell>
          <cell r="F5969" t="str">
            <v>FR</v>
          </cell>
          <cell r="G5969">
            <v>1259</v>
          </cell>
          <cell r="J5969">
            <v>668</v>
          </cell>
        </row>
        <row r="5970">
          <cell r="B5970">
            <v>29686</v>
          </cell>
          <cell r="C5970" t="str">
            <v>_0,75ВИНО ПЕРЛЬ Д АРЖАН БЛ СХ</v>
          </cell>
          <cell r="D5970" t="str">
            <v>РОСБАЛТИМПОРТ ООО</v>
          </cell>
          <cell r="E5970" t="str">
            <v>OK</v>
          </cell>
          <cell r="F5970" t="str">
            <v>FR</v>
          </cell>
          <cell r="G5970">
            <v>7199</v>
          </cell>
          <cell r="H5970" t="str">
            <v>WS</v>
          </cell>
          <cell r="J5970">
            <v>12</v>
          </cell>
        </row>
        <row r="5971">
          <cell r="B5971">
            <v>655004</v>
          </cell>
          <cell r="C5971" t="str">
            <v>0,75ВИНО СУРВАЙВЕР ПИНОТАЖ КРСХ</v>
          </cell>
          <cell r="D5971" t="str">
            <v>РОСБАЛТИМПОРТ ООО</v>
          </cell>
          <cell r="E5971" t="str">
            <v>OK</v>
          </cell>
          <cell r="F5971" t="str">
            <v>ZA</v>
          </cell>
          <cell r="G5971">
            <v>694</v>
          </cell>
          <cell r="J5971">
            <v>836</v>
          </cell>
        </row>
        <row r="5972">
          <cell r="B5972">
            <v>29685</v>
          </cell>
          <cell r="C5972" t="str">
            <v>_0,75ВИНО СУРВАЙВЕР ПИНОТАЖ КРСХ</v>
          </cell>
          <cell r="D5972" t="str">
            <v>РОСБАЛТИМПОРТ ООО</v>
          </cell>
          <cell r="E5972" t="str">
            <v>OK</v>
          </cell>
          <cell r="F5972" t="str">
            <v>ZA</v>
          </cell>
          <cell r="G5972">
            <v>2994</v>
          </cell>
          <cell r="H5972" t="str">
            <v>WS</v>
          </cell>
          <cell r="J5972">
            <v>21</v>
          </cell>
        </row>
        <row r="5973">
          <cell r="B5973">
            <v>655003</v>
          </cell>
          <cell r="C5973" t="str">
            <v>0,75ВИНО СУРВАЙВЕР ШНБЛ БЛ ПСХ</v>
          </cell>
          <cell r="D5973" t="str">
            <v>РОСБАЛТИМПОРТ ООО</v>
          </cell>
          <cell r="E5973" t="str">
            <v>OK</v>
          </cell>
          <cell r="F5973" t="str">
            <v>ZA</v>
          </cell>
          <cell r="G5973">
            <v>1296</v>
          </cell>
          <cell r="J5973">
            <v>737</v>
          </cell>
        </row>
        <row r="5974">
          <cell r="B5974">
            <v>29684</v>
          </cell>
          <cell r="C5974" t="str">
            <v>_0,75ВИНО СУРВАЙВЕР ШНБЛ БЛ ПСХ</v>
          </cell>
          <cell r="D5974" t="str">
            <v>РОСБАЛТИМПОРТ ООО</v>
          </cell>
          <cell r="E5974" t="str">
            <v>OK</v>
          </cell>
          <cell r="F5974" t="str">
            <v>ZA</v>
          </cell>
          <cell r="G5974">
            <v>3271</v>
          </cell>
          <cell r="H5974" t="str">
            <v>WS</v>
          </cell>
          <cell r="J5974">
            <v>20</v>
          </cell>
        </row>
        <row r="5975">
          <cell r="B5975">
            <v>655002</v>
          </cell>
          <cell r="C5975" t="str">
            <v>0,75ВИНО Х ЛУН 1840 ГВЦР БЛ СХ</v>
          </cell>
          <cell r="D5975" t="str">
            <v>РОСБАЛТИМПОРТ ООО</v>
          </cell>
          <cell r="E5975" t="str">
            <v>OK</v>
          </cell>
          <cell r="F5975" t="str">
            <v>IT</v>
          </cell>
          <cell r="G5975">
            <v>1075</v>
          </cell>
          <cell r="J5975">
            <v>754</v>
          </cell>
        </row>
        <row r="5976">
          <cell r="B5976">
            <v>29683</v>
          </cell>
          <cell r="C5976" t="str">
            <v>_0,75ВИНО Х ЛУН 1840 ГВЦР БЛСХ</v>
          </cell>
          <cell r="D5976" t="str">
            <v>РОСБАЛТИМПОРТ ООО</v>
          </cell>
          <cell r="E5976" t="str">
            <v>OK</v>
          </cell>
          <cell r="F5976" t="str">
            <v>IT</v>
          </cell>
          <cell r="G5976">
            <v>7200</v>
          </cell>
          <cell r="H5976" t="str">
            <v>WS</v>
          </cell>
          <cell r="J5976">
            <v>24</v>
          </cell>
        </row>
        <row r="5977">
          <cell r="B5977">
            <v>655001</v>
          </cell>
          <cell r="C5977" t="str">
            <v>0,75ВИНО Х ЛУН 1840 ЛАГР КРСХ</v>
          </cell>
          <cell r="D5977" t="str">
            <v>РОСБАЛТИМПОРТ ООО</v>
          </cell>
          <cell r="E5977" t="str">
            <v>OK</v>
          </cell>
          <cell r="F5977" t="str">
            <v>IT</v>
          </cell>
          <cell r="G5977">
            <v>1435</v>
          </cell>
          <cell r="J5977">
            <v>787</v>
          </cell>
        </row>
        <row r="5978">
          <cell r="B5978">
            <v>29682</v>
          </cell>
          <cell r="C5978" t="str">
            <v>_0,75ВИНО Х ЛУН 1840 ЛАГР КРСХ</v>
          </cell>
          <cell r="D5978" t="str">
            <v>РОСБАЛТИМПОРТ ООО</v>
          </cell>
          <cell r="E5978" t="str">
            <v>OK</v>
          </cell>
          <cell r="F5978" t="str">
            <v>IT</v>
          </cell>
          <cell r="G5978">
            <v>7201</v>
          </cell>
          <cell r="H5978" t="str">
            <v>WS</v>
          </cell>
          <cell r="J5978">
            <v>6</v>
          </cell>
        </row>
        <row r="5979">
          <cell r="B5979">
            <v>655000</v>
          </cell>
          <cell r="C5979" t="str">
            <v>0,75ВИНО Х ЛУН 1840 ПНГР БЛ СХ</v>
          </cell>
          <cell r="D5979" t="str">
            <v>РОСБАЛТИМПОРТ ООО</v>
          </cell>
          <cell r="E5979" t="str">
            <v>OK</v>
          </cell>
          <cell r="F5979" t="str">
            <v>IT</v>
          </cell>
          <cell r="G5979">
            <v>796</v>
          </cell>
          <cell r="J5979">
            <v>704</v>
          </cell>
        </row>
        <row r="5980">
          <cell r="B5980">
            <v>29681</v>
          </cell>
          <cell r="C5980" t="str">
            <v>_0,75ВИНО Х ЛУН 1840 ПНГР БЛСХ</v>
          </cell>
          <cell r="D5980" t="str">
            <v>РОСБАЛТИМПОРТ ООО</v>
          </cell>
          <cell r="E5980" t="str">
            <v>OK</v>
          </cell>
          <cell r="F5980" t="str">
            <v>IT</v>
          </cell>
          <cell r="G5980">
            <v>7202</v>
          </cell>
          <cell r="H5980" t="str">
            <v>WS</v>
          </cell>
          <cell r="J5980">
            <v>6</v>
          </cell>
        </row>
        <row r="5981">
          <cell r="B5981">
            <v>654999</v>
          </cell>
          <cell r="C5981" t="str">
            <v>0,75ВИНО ЭЛИЗАБЕТ СВБЛ БЛ ПСХ</v>
          </cell>
          <cell r="D5981" t="str">
            <v>РОСБАЛТИМПОРТ ООО</v>
          </cell>
          <cell r="E5981" t="str">
            <v>OK</v>
          </cell>
          <cell r="F5981" t="str">
            <v>FR</v>
          </cell>
          <cell r="G5981">
            <v>709</v>
          </cell>
          <cell r="J5981">
            <v>1084</v>
          </cell>
        </row>
        <row r="5982">
          <cell r="B5982">
            <v>29680</v>
          </cell>
          <cell r="C5982" t="str">
            <v>_0,75ВИНО ЭЛИЗАБЕТ СВБЛ БЛ ПСХ</v>
          </cell>
          <cell r="D5982" t="str">
            <v>РОСБАЛТИМПОРТ ООО</v>
          </cell>
          <cell r="E5982" t="str">
            <v>OK</v>
          </cell>
          <cell r="F5982" t="str">
            <v>FR</v>
          </cell>
          <cell r="G5982">
            <v>2701</v>
          </cell>
          <cell r="H5982" t="str">
            <v>WS</v>
          </cell>
          <cell r="J5982">
            <v>24</v>
          </cell>
        </row>
        <row r="5983">
          <cell r="B5983">
            <v>655010</v>
          </cell>
          <cell r="C5983" t="str">
            <v>0,75ВИНО АНГЕЛ РИОХА КР СХ</v>
          </cell>
          <cell r="D5983" t="str">
            <v>РОСБАЛТИМПОРТ ООО</v>
          </cell>
          <cell r="E5983" t="str">
            <v>OK</v>
          </cell>
          <cell r="F5983" t="str">
            <v>ES</v>
          </cell>
          <cell r="G5983">
            <v>739</v>
          </cell>
          <cell r="J5983">
            <v>841</v>
          </cell>
        </row>
        <row r="5984">
          <cell r="B5984">
            <v>29694</v>
          </cell>
          <cell r="C5984" t="str">
            <v>_0,75ВИНО АНГЕЛ РИОХА КР СХ</v>
          </cell>
          <cell r="D5984" t="str">
            <v>РОСБАЛТИМПОРТ ООО</v>
          </cell>
          <cell r="E5984" t="str">
            <v>OK</v>
          </cell>
          <cell r="F5984" t="str">
            <v>ES</v>
          </cell>
          <cell r="G5984">
            <v>3387</v>
          </cell>
          <cell r="H5984" t="str">
            <v>WS</v>
          </cell>
          <cell r="J5984">
            <v>13</v>
          </cell>
        </row>
        <row r="5985">
          <cell r="B5985">
            <v>655009</v>
          </cell>
          <cell r="C5985" t="str">
            <v>0,75ВИНО АНР ЭРХАРТ ПНГР БЛПСХ</v>
          </cell>
          <cell r="D5985" t="str">
            <v>РОСБАЛТИМПОРТ ООО</v>
          </cell>
          <cell r="E5985" t="str">
            <v>OK</v>
          </cell>
          <cell r="F5985" t="str">
            <v>FR</v>
          </cell>
          <cell r="G5985">
            <v>706</v>
          </cell>
          <cell r="J5985">
            <v>782</v>
          </cell>
        </row>
        <row r="5986">
          <cell r="B5986">
            <v>29691</v>
          </cell>
          <cell r="C5986" t="str">
            <v>_0,75ВИН АНР ЭРХАРТ ПНГР БЛПСХ</v>
          </cell>
          <cell r="D5986" t="str">
            <v>РОСБАЛТИМПОРТ ООО</v>
          </cell>
          <cell r="E5986" t="str">
            <v>OK</v>
          </cell>
          <cell r="F5986" t="str">
            <v>FR</v>
          </cell>
          <cell r="G5986">
            <v>3068</v>
          </cell>
          <cell r="H5986" t="str">
            <v>WS</v>
          </cell>
          <cell r="J5986">
            <v>6</v>
          </cell>
        </row>
        <row r="5987">
          <cell r="B5987">
            <v>655100</v>
          </cell>
          <cell r="C5987" t="str">
            <v>0,75ВИНО ТАНТАСЬОН ЛИРАК КРСХ</v>
          </cell>
          <cell r="D5987" t="str">
            <v>РОСБАЛТИМПОРТ ООО</v>
          </cell>
          <cell r="E5987" t="str">
            <v>OK</v>
          </cell>
          <cell r="F5987" t="str">
            <v>FR</v>
          </cell>
          <cell r="G5987">
            <v>1227</v>
          </cell>
          <cell r="J5987">
            <v>821</v>
          </cell>
        </row>
        <row r="5988">
          <cell r="B5988">
            <v>655098</v>
          </cell>
          <cell r="C5988" t="str">
            <v>0,75ВИНО ТАНТАС КОСТЬЕР КРСХ</v>
          </cell>
          <cell r="D5988" t="str">
            <v>РОСБАЛТИМПОРТ ООО</v>
          </cell>
          <cell r="E5988" t="str">
            <v>OK</v>
          </cell>
          <cell r="F5988" t="str">
            <v>FR</v>
          </cell>
          <cell r="G5988">
            <v>1047</v>
          </cell>
          <cell r="J5988">
            <v>798</v>
          </cell>
        </row>
        <row r="5989">
          <cell r="B5989">
            <v>29697</v>
          </cell>
          <cell r="C5989" t="str">
            <v>_0,75ВИНО ТАНТАСЬОН ЛИРАК КРСХ</v>
          </cell>
          <cell r="D5989" t="str">
            <v>РОСБАЛТИМПОРТ ООО</v>
          </cell>
          <cell r="E5989" t="str">
            <v>OK</v>
          </cell>
          <cell r="F5989" t="str">
            <v>FR</v>
          </cell>
          <cell r="G5989">
            <v>3406</v>
          </cell>
          <cell r="H5989" t="str">
            <v>WS</v>
          </cell>
          <cell r="J5989">
            <v>15</v>
          </cell>
        </row>
        <row r="5990">
          <cell r="B5990">
            <v>29696</v>
          </cell>
          <cell r="C5990" t="str">
            <v>_0,75ВИНО ТАНТАС КОСТЬЕР КРСХ</v>
          </cell>
          <cell r="D5990" t="str">
            <v>РОСБАЛТИМПОРТ ООО</v>
          </cell>
          <cell r="E5990" t="str">
            <v>OK</v>
          </cell>
          <cell r="F5990" t="str">
            <v>FR</v>
          </cell>
          <cell r="G5990">
            <v>3267</v>
          </cell>
          <cell r="H5990" t="str">
            <v>WS</v>
          </cell>
          <cell r="J5990">
            <v>14</v>
          </cell>
        </row>
        <row r="5991">
          <cell r="B5991">
            <v>655096</v>
          </cell>
          <cell r="C5991" t="str">
            <v>0,75ВИНО МАКС ЛИОН ГРЕН КРСХ</v>
          </cell>
          <cell r="D5991" t="str">
            <v>РОСБАЛТИМПОРТ ООО</v>
          </cell>
          <cell r="E5991" t="str">
            <v>OK</v>
          </cell>
          <cell r="F5991" t="str">
            <v>FR</v>
          </cell>
          <cell r="G5991">
            <v>868</v>
          </cell>
          <cell r="J5991">
            <v>651</v>
          </cell>
        </row>
        <row r="5992">
          <cell r="B5992">
            <v>29695</v>
          </cell>
          <cell r="C5992" t="str">
            <v>_0,75ВИН МАКС ЛИОН ГРЕН КРСХ</v>
          </cell>
          <cell r="D5992" t="str">
            <v>РОСБАЛТИМПОРТ ООО</v>
          </cell>
          <cell r="E5992" t="str">
            <v>OK</v>
          </cell>
          <cell r="F5992" t="str">
            <v>FR</v>
          </cell>
          <cell r="G5992">
            <v>3412</v>
          </cell>
          <cell r="H5992" t="str">
            <v>WS</v>
          </cell>
          <cell r="J5992">
            <v>8</v>
          </cell>
        </row>
        <row r="5993">
          <cell r="B5993">
            <v>655529</v>
          </cell>
          <cell r="C5993" t="str">
            <v>0,75ВИНО ЛЕ ВИНЬ КОТ ДЮ РОН КРСХ</v>
          </cell>
          <cell r="D5993" t="str">
            <v>РОСБАЛТИМПОРТ ООО</v>
          </cell>
          <cell r="E5993" t="str">
            <v>OK</v>
          </cell>
          <cell r="F5993" t="str">
            <v>FR</v>
          </cell>
          <cell r="G5993">
            <v>881</v>
          </cell>
          <cell r="J5993">
            <v>890</v>
          </cell>
        </row>
        <row r="5994">
          <cell r="B5994">
            <v>655528</v>
          </cell>
          <cell r="C5994" t="str">
            <v>0,75ВИНО ЛЯ ШАС КОТ ДЮ РОН КРСХ</v>
          </cell>
          <cell r="D5994" t="str">
            <v>РОСБАЛТИМПОРТ ООО</v>
          </cell>
          <cell r="E5994" t="str">
            <v>OK</v>
          </cell>
          <cell r="F5994" t="str">
            <v>FR</v>
          </cell>
          <cell r="G5994">
            <v>1040</v>
          </cell>
          <cell r="J5994">
            <v>302</v>
          </cell>
        </row>
        <row r="5995">
          <cell r="B5995">
            <v>655527</v>
          </cell>
          <cell r="C5995" t="str">
            <v>0,75ВИНО ЛЯ ШАС ШАТ Д ПАП КРСХ</v>
          </cell>
          <cell r="D5995" t="str">
            <v>РОСБАЛТИМПОРТ ООО</v>
          </cell>
          <cell r="E5995" t="str">
            <v>OK</v>
          </cell>
          <cell r="F5995" t="str">
            <v>FR</v>
          </cell>
          <cell r="G5995">
            <v>943</v>
          </cell>
          <cell r="J5995">
            <v>407</v>
          </cell>
        </row>
        <row r="5996">
          <cell r="B5996">
            <v>655526</v>
          </cell>
          <cell r="C5996" t="str">
            <v>0,75ВИНО 1565БАРОН ДЕ КАС КРСХ</v>
          </cell>
          <cell r="D5996" t="str">
            <v>РОСБАЛТИМПОРТ ООО</v>
          </cell>
          <cell r="E5996" t="str">
            <v>OK</v>
          </cell>
          <cell r="F5996" t="str">
            <v>FR</v>
          </cell>
          <cell r="G5996">
            <v>216</v>
          </cell>
          <cell r="J5996">
            <v>178</v>
          </cell>
        </row>
        <row r="5997">
          <cell r="B5997">
            <v>655525</v>
          </cell>
          <cell r="C5997" t="str">
            <v>0,75ВИНО БАРБАДЗАЛЕ ЭТНА КР СХ</v>
          </cell>
          <cell r="D5997" t="str">
            <v>РОСБАЛТИМПОРТ ООО</v>
          </cell>
          <cell r="E5997" t="str">
            <v>OK</v>
          </cell>
          <cell r="F5997" t="str">
            <v>IT</v>
          </cell>
          <cell r="G5997">
            <v>1329</v>
          </cell>
          <cell r="J5997">
            <v>688</v>
          </cell>
        </row>
        <row r="5998">
          <cell r="B5998">
            <v>29703</v>
          </cell>
          <cell r="C5998" t="str">
            <v>_0,75ВИНО БАРБАДЗАЛЕ ЭТНА КР СХ</v>
          </cell>
          <cell r="D5998" t="str">
            <v>РОСБАЛТИМПОРТ ООО</v>
          </cell>
          <cell r="E5998" t="str">
            <v>OK</v>
          </cell>
          <cell r="F5998" t="str">
            <v>IT</v>
          </cell>
          <cell r="G5998">
            <v>3558</v>
          </cell>
          <cell r="H5998" t="str">
            <v>WS</v>
          </cell>
          <cell r="J5998">
            <v>8</v>
          </cell>
        </row>
        <row r="5999">
          <cell r="B5999">
            <v>29704</v>
          </cell>
          <cell r="C5999" t="str">
            <v>_0,75ВИН 1565БАРОН ДЕ КАС КРСХ</v>
          </cell>
          <cell r="D5999" t="str">
            <v>РОСБАЛТИМПОРТ ООО</v>
          </cell>
          <cell r="E5999" t="str">
            <v>OK</v>
          </cell>
          <cell r="F5999" t="str">
            <v>FR</v>
          </cell>
          <cell r="G5999">
            <v>7216</v>
          </cell>
          <cell r="H5999" t="str">
            <v>WS</v>
          </cell>
          <cell r="J5999">
            <v>0</v>
          </cell>
        </row>
        <row r="6000">
          <cell r="B6000">
            <v>29705</v>
          </cell>
          <cell r="C6000" t="str">
            <v>_0,75ВИНО ЛЯ ШАС ШАТ Д ПАП КРСХ</v>
          </cell>
          <cell r="D6000" t="str">
            <v>РОСБАЛТИМПОРТ ООО</v>
          </cell>
          <cell r="E6000" t="str">
            <v>OK</v>
          </cell>
          <cell r="F6000" t="str">
            <v>FR</v>
          </cell>
          <cell r="G6000">
            <v>7217</v>
          </cell>
          <cell r="H6000" t="str">
            <v>WS</v>
          </cell>
          <cell r="J6000">
            <v>0</v>
          </cell>
        </row>
        <row r="6001">
          <cell r="B6001">
            <v>29706</v>
          </cell>
          <cell r="C6001" t="str">
            <v>_0,75ВИНО ЛЕ ВИНЬ КОТ ДЮ РОН КРСХ</v>
          </cell>
          <cell r="D6001" t="str">
            <v>РОСБАЛТИМПОРТ ООО</v>
          </cell>
          <cell r="E6001" t="str">
            <v>OK</v>
          </cell>
          <cell r="F6001" t="str">
            <v>FR</v>
          </cell>
          <cell r="G6001">
            <v>3674</v>
          </cell>
          <cell r="H6001" t="str">
            <v>WS</v>
          </cell>
          <cell r="J6001">
            <v>0</v>
          </cell>
        </row>
        <row r="6002">
          <cell r="B6002">
            <v>29707</v>
          </cell>
          <cell r="C6002" t="str">
            <v>_0,75ВИНО ЛЯ ШАС КОТ ДЮ РОН КРСХ</v>
          </cell>
          <cell r="D6002" t="str">
            <v>РОСБАЛТИМПОРТ ООО</v>
          </cell>
          <cell r="E6002" t="str">
            <v>OK</v>
          </cell>
          <cell r="F6002" t="str">
            <v>FR</v>
          </cell>
          <cell r="G6002">
            <v>3676</v>
          </cell>
          <cell r="H6002" t="str">
            <v>WS</v>
          </cell>
          <cell r="J6002">
            <v>0</v>
          </cell>
        </row>
        <row r="6003">
          <cell r="B6003">
            <v>656453</v>
          </cell>
          <cell r="C6003" t="str">
            <v>0,75ВИН ДОМЕН ДАВО ТУРЕНЬ БЛСХ</v>
          </cell>
          <cell r="D6003" t="str">
            <v>РОСБАЛТИМПОРТ ООО</v>
          </cell>
          <cell r="E6003" t="str">
            <v>OK</v>
          </cell>
          <cell r="F6003" t="str">
            <v>FR</v>
          </cell>
          <cell r="G6003">
            <v>802</v>
          </cell>
          <cell r="J6003">
            <v>798</v>
          </cell>
        </row>
        <row r="6004">
          <cell r="B6004">
            <v>29815</v>
          </cell>
          <cell r="C6004" t="str">
            <v>_0,75ВИН ДОМЕН ДАВО ТУРЕНЬ БЛСХ</v>
          </cell>
          <cell r="D6004" t="str">
            <v>РОСБАЛТИМПОРТ ООО</v>
          </cell>
          <cell r="E6004" t="str">
            <v>OK</v>
          </cell>
          <cell r="F6004" t="str">
            <v>FR</v>
          </cell>
          <cell r="G6004">
            <v>2879</v>
          </cell>
          <cell r="H6004" t="str">
            <v>WS</v>
          </cell>
          <cell r="J6004">
            <v>6</v>
          </cell>
        </row>
        <row r="6005">
          <cell r="B6005">
            <v>656451</v>
          </cell>
          <cell r="C6005" t="str">
            <v>0,75ВИНО ГОДРИ ПУЙИ-ФЮМЕ БЛ СХ</v>
          </cell>
          <cell r="D6005" t="str">
            <v>РОСБАЛТИМПОРТ ООО</v>
          </cell>
          <cell r="E6005" t="str">
            <v>OK</v>
          </cell>
          <cell r="F6005" t="str">
            <v>FR</v>
          </cell>
          <cell r="G6005">
            <v>942</v>
          </cell>
          <cell r="J6005">
            <v>653</v>
          </cell>
        </row>
        <row r="6006">
          <cell r="B6006">
            <v>29814</v>
          </cell>
          <cell r="C6006" t="str">
            <v>_0,75ВИНО ГОДРИ ПУЙИ-ФЮМЕ БЛ СХ</v>
          </cell>
          <cell r="D6006" t="str">
            <v>РОСБАЛТИМПОРТ ООО</v>
          </cell>
          <cell r="E6006" t="str">
            <v>OK</v>
          </cell>
          <cell r="F6006" t="str">
            <v>FR</v>
          </cell>
          <cell r="G6006">
            <v>7221</v>
          </cell>
          <cell r="H6006" t="str">
            <v>WS</v>
          </cell>
          <cell r="J6006">
            <v>6</v>
          </cell>
        </row>
        <row r="6007">
          <cell r="B6007">
            <v>656450</v>
          </cell>
          <cell r="C6007" t="str">
            <v>0,75ВИН ДОМЕН НОДЕ САНСЕР БЛСХ</v>
          </cell>
          <cell r="D6007" t="str">
            <v>РОСБАЛТИМПОРТ ООО</v>
          </cell>
          <cell r="E6007" t="str">
            <v>OK</v>
          </cell>
          <cell r="F6007" t="str">
            <v>FR</v>
          </cell>
          <cell r="G6007">
            <v>853</v>
          </cell>
          <cell r="J6007">
            <v>431</v>
          </cell>
        </row>
        <row r="6008">
          <cell r="B6008">
            <v>29812</v>
          </cell>
          <cell r="C6008" t="str">
            <v>_0,75ВИН ДОМЕН НОДЕ САНСЕР БЛСХ</v>
          </cell>
          <cell r="D6008" t="str">
            <v>РОСБАЛТИМПОРТ ООО</v>
          </cell>
          <cell r="E6008" t="str">
            <v>OK</v>
          </cell>
          <cell r="F6008" t="str">
            <v>FR</v>
          </cell>
          <cell r="G6008">
            <v>7222</v>
          </cell>
          <cell r="H6008" t="str">
            <v>WS</v>
          </cell>
          <cell r="J6008">
            <v>0</v>
          </cell>
        </row>
        <row r="6009">
          <cell r="B6009">
            <v>656449</v>
          </cell>
          <cell r="C6009" t="str">
            <v>0,75ВИН ЛИК ЛАНДО МАРСАЛА СЛ</v>
          </cell>
          <cell r="D6009" t="str">
            <v>РОСБАЛТИМПОРТ ООО</v>
          </cell>
          <cell r="E6009" t="str">
            <v>OK</v>
          </cell>
          <cell r="F6009" t="str">
            <v>IT</v>
          </cell>
          <cell r="G6009">
            <v>1356</v>
          </cell>
          <cell r="J6009">
            <v>747</v>
          </cell>
        </row>
        <row r="6010">
          <cell r="B6010">
            <v>29811</v>
          </cell>
          <cell r="C6010" t="str">
            <v>_0,75ВИН ЛИК ЛАНДО МАРСАЛА СЛ</v>
          </cell>
          <cell r="D6010" t="str">
            <v>РОСБАЛТИМПОРТ ООО</v>
          </cell>
          <cell r="E6010" t="str">
            <v>OK</v>
          </cell>
          <cell r="F6010" t="str">
            <v>IT</v>
          </cell>
          <cell r="G6010">
            <v>7225</v>
          </cell>
          <cell r="H6010" t="str">
            <v>WS</v>
          </cell>
          <cell r="J6010">
            <v>0</v>
          </cell>
        </row>
        <row r="6011">
          <cell r="B6011">
            <v>663394</v>
          </cell>
          <cell r="C6011" t="str">
            <v>0,75ВИНО МОНТ САНТОЧ ВАЛЬП КР СХ</v>
          </cell>
          <cell r="D6011" t="str">
            <v>РОСБАЛТИМПОРТ ООО</v>
          </cell>
          <cell r="E6011" t="str">
            <v>DEL</v>
          </cell>
          <cell r="F6011" t="str">
            <v>IT</v>
          </cell>
          <cell r="G6011">
            <v>770</v>
          </cell>
          <cell r="I6011" t="str">
            <v>КЦ 14-15_Ликвидация</v>
          </cell>
          <cell r="J6011">
            <v>59</v>
          </cell>
        </row>
        <row r="6012">
          <cell r="B6012">
            <v>663396</v>
          </cell>
          <cell r="C6012" t="str">
            <v>0,75ВИНО ДОМЕН ДЕ  ШАНТ БЛ СЛ</v>
          </cell>
          <cell r="D6012" t="str">
            <v>РОСБАЛТИМПОРТ ООО</v>
          </cell>
          <cell r="E6012" t="str">
            <v>OK</v>
          </cell>
          <cell r="F6012" t="str">
            <v>FR</v>
          </cell>
          <cell r="G6012">
            <v>1186</v>
          </cell>
          <cell r="J6012">
            <v>629</v>
          </cell>
        </row>
        <row r="6013">
          <cell r="B6013">
            <v>663398</v>
          </cell>
          <cell r="C6013" t="str">
            <v>0,75ВИНО ШАТО ЛАН РЕГЛ БЛ СЛ</v>
          </cell>
          <cell r="D6013" t="str">
            <v>РОСБАЛТИМПОРТ ООО</v>
          </cell>
          <cell r="E6013" t="str">
            <v>OK</v>
          </cell>
          <cell r="F6013" t="str">
            <v>FR</v>
          </cell>
          <cell r="G6013">
            <v>1061</v>
          </cell>
          <cell r="J6013">
            <v>604</v>
          </cell>
        </row>
        <row r="6014">
          <cell r="B6014">
            <v>663395</v>
          </cell>
          <cell r="C6014" t="str">
            <v>_0,75ВИНО МОНТ САНТОЧ ВАЛЬП КР СХ</v>
          </cell>
          <cell r="D6014" t="str">
            <v>РОСБАЛТИМПОРТ ООО</v>
          </cell>
          <cell r="E6014" t="str">
            <v>DEL</v>
          </cell>
          <cell r="F6014" t="str">
            <v>IT</v>
          </cell>
          <cell r="G6014">
            <v>7360</v>
          </cell>
          <cell r="H6014" t="str">
            <v>WS</v>
          </cell>
          <cell r="I6014" t="str">
            <v>КЦ 14-15_Ликвидация</v>
          </cell>
          <cell r="J6014">
            <v>0</v>
          </cell>
        </row>
        <row r="6015">
          <cell r="B6015">
            <v>663397</v>
          </cell>
          <cell r="C6015" t="str">
            <v>_0,75ВИНО ДОМН ДЕ  ШАНТ БЛ СЛ</v>
          </cell>
          <cell r="D6015" t="str">
            <v>РОСБАЛТИМПОРТ ООО</v>
          </cell>
          <cell r="E6015" t="str">
            <v>OK</v>
          </cell>
          <cell r="F6015" t="str">
            <v>FR</v>
          </cell>
          <cell r="G6015">
            <v>7361</v>
          </cell>
          <cell r="H6015" t="str">
            <v>WS</v>
          </cell>
          <cell r="J6015">
            <v>0</v>
          </cell>
        </row>
        <row r="6016">
          <cell r="B6016">
            <v>663399</v>
          </cell>
          <cell r="C6016" t="str">
            <v>_0,75ВИНО ШАТО ЛАН РЕГЛ БЛ СЛ</v>
          </cell>
          <cell r="D6016" t="str">
            <v>РОСБАЛТИМПОРТ ООО</v>
          </cell>
          <cell r="E6016" t="str">
            <v>OK</v>
          </cell>
          <cell r="F6016" t="str">
            <v>FR</v>
          </cell>
          <cell r="G6016">
            <v>7362</v>
          </cell>
          <cell r="H6016" t="str">
            <v>WS</v>
          </cell>
          <cell r="J6016">
            <v>0</v>
          </cell>
        </row>
        <row r="6017">
          <cell r="B6017">
            <v>666364</v>
          </cell>
          <cell r="C6017" t="str">
            <v>0,75ВИНО ЛЯМБДА КР СХ</v>
          </cell>
          <cell r="D6017" t="str">
            <v>РОСБАЛТИМПОРТ ООО</v>
          </cell>
          <cell r="E6017" t="str">
            <v>OK</v>
          </cell>
          <cell r="F6017" t="str">
            <v>IT</v>
          </cell>
          <cell r="G6017">
            <v>1080</v>
          </cell>
          <cell r="J6017">
            <v>651</v>
          </cell>
        </row>
        <row r="6018">
          <cell r="B6018">
            <v>666365</v>
          </cell>
          <cell r="C6018" t="str">
            <v>_0,75ВИНО ЛЯМБДА КР СХ</v>
          </cell>
          <cell r="D6018" t="str">
            <v>РОСБАЛТИМПОРТ ООО</v>
          </cell>
          <cell r="E6018" t="str">
            <v>OK</v>
          </cell>
          <cell r="F6018" t="str">
            <v>IT</v>
          </cell>
          <cell r="G6018">
            <v>7405</v>
          </cell>
          <cell r="H6018" t="str">
            <v>WS</v>
          </cell>
          <cell r="J6018">
            <v>0</v>
          </cell>
        </row>
        <row r="6019">
          <cell r="B6019">
            <v>227634</v>
          </cell>
          <cell r="C6019" t="str">
            <v>0,75РОС ШМП РКШВ КОРПР БЛ ПСЛ</v>
          </cell>
          <cell r="D6019" t="str">
            <v>РОСТШАМПАНКОМБИНАТ ООО</v>
          </cell>
          <cell r="E6019" t="str">
            <v>OK (RGN)</v>
          </cell>
          <cell r="F6019" t="str">
            <v>RU</v>
          </cell>
          <cell r="G6019">
            <v>2539</v>
          </cell>
          <cell r="J6019">
            <v>80</v>
          </cell>
        </row>
        <row r="6020">
          <cell r="B6020">
            <v>274892</v>
          </cell>
          <cell r="C6020" t="str">
            <v>0,75ВИН ИГР РОСТ ЗОЛОТ БЛ ПСЛ</v>
          </cell>
          <cell r="D6020" t="str">
            <v>РОСТШАМПАНКОМБИНАТ ООО</v>
          </cell>
          <cell r="E6020" t="str">
            <v>OK (RGN)</v>
          </cell>
          <cell r="F6020" t="str">
            <v>RU</v>
          </cell>
          <cell r="G6020">
            <v>4299</v>
          </cell>
          <cell r="J6020">
            <v>0</v>
          </cell>
        </row>
        <row r="6021">
          <cell r="B6021">
            <v>559781</v>
          </cell>
          <cell r="C6021" t="str">
            <v>_0,75ВИН ИГР РОСТ ЗОЛОТ БЛ ПСЛ</v>
          </cell>
          <cell r="D6021" t="str">
            <v>РОСТШАМПАНКОМБИНАТ ООО</v>
          </cell>
          <cell r="E6021" t="str">
            <v>OK (RGN)</v>
          </cell>
          <cell r="F6021" t="str">
            <v>RU</v>
          </cell>
          <cell r="G6021">
            <v>5152</v>
          </cell>
          <cell r="H6021" t="str">
            <v>WS</v>
          </cell>
          <cell r="J6021">
            <v>0</v>
          </cell>
        </row>
        <row r="6022">
          <cell r="B6022">
            <v>559735</v>
          </cell>
          <cell r="C6022" t="str">
            <v>_0,75РОС ШМП РКШВ КОРПР БЛ ПСЛ</v>
          </cell>
          <cell r="D6022" t="str">
            <v>РОСТШАМПАНКОМБИНАТ ООО</v>
          </cell>
          <cell r="E6022" t="str">
            <v>OK (RGN)</v>
          </cell>
          <cell r="F6022" t="str">
            <v>RU</v>
          </cell>
          <cell r="G6022">
            <v>5153</v>
          </cell>
          <cell r="H6022" t="str">
            <v>WS</v>
          </cell>
          <cell r="J6022">
            <v>0</v>
          </cell>
        </row>
        <row r="6023">
          <cell r="B6023">
            <v>482819</v>
          </cell>
          <cell r="C6023" t="str">
            <v>0,75ВИН НАП ТАРИНО БЛ ПСХ</v>
          </cell>
          <cell r="D6023" t="str">
            <v>РТ-СПИРИТС ООО</v>
          </cell>
          <cell r="E6023" t="str">
            <v>DEL</v>
          </cell>
          <cell r="F6023" t="str">
            <v>RU</v>
          </cell>
          <cell r="G6023">
            <v>3630</v>
          </cell>
          <cell r="I6023" t="str">
            <v>КЦ 14-15_Ликвидация</v>
          </cell>
          <cell r="J6023">
            <v>0</v>
          </cell>
        </row>
        <row r="6024">
          <cell r="B6024">
            <v>482822</v>
          </cell>
          <cell r="C6024" t="str">
            <v>0,75 ВИН НАП ТАРИНО БЕЛ СЛ</v>
          </cell>
          <cell r="D6024" t="str">
            <v>РТ-СПИРИТС ООО</v>
          </cell>
          <cell r="E6024" t="str">
            <v>DEL</v>
          </cell>
          <cell r="F6024" t="str">
            <v>RU</v>
          </cell>
          <cell r="G6024">
            <v>4137</v>
          </cell>
          <cell r="J6024">
            <v>0</v>
          </cell>
        </row>
        <row r="6025">
          <cell r="B6025">
            <v>452298</v>
          </cell>
          <cell r="C6025" t="str">
            <v>0,75ВИНО ТОКАЙ ХАРШЛЕВЛЮ БЛ СХ</v>
          </cell>
          <cell r="D6025" t="str">
            <v>РУСВИНТОРГ ООО</v>
          </cell>
          <cell r="E6025" t="str">
            <v>DEL</v>
          </cell>
          <cell r="F6025" t="str">
            <v>HU</v>
          </cell>
          <cell r="G6025">
            <v>3986</v>
          </cell>
          <cell r="J6025">
            <v>0</v>
          </cell>
        </row>
        <row r="6026">
          <cell r="B6026">
            <v>147382</v>
          </cell>
          <cell r="C6026" t="str">
            <v>_0,75ВИНО ВРАНАЦ ПЛАНТАЖ КР СХ</v>
          </cell>
          <cell r="D6026" t="str">
            <v>РУСВИНТОРГ ООО</v>
          </cell>
          <cell r="E6026" t="str">
            <v>DEL</v>
          </cell>
          <cell r="F6026" t="str">
            <v>ME</v>
          </cell>
          <cell r="G6026">
            <v>4005</v>
          </cell>
          <cell r="H6026" t="str">
            <v>WS</v>
          </cell>
          <cell r="J6026">
            <v>0</v>
          </cell>
        </row>
        <row r="6027">
          <cell r="B6027">
            <v>253447</v>
          </cell>
          <cell r="C6027" t="str">
            <v>0,75ВИНО ТОКАЙ ФУРМИНТ БЛ ПСЛ</v>
          </cell>
          <cell r="D6027" t="str">
            <v>РУСВИНТОРГ ООО</v>
          </cell>
          <cell r="E6027" t="str">
            <v>DEL</v>
          </cell>
          <cell r="F6027" t="str">
            <v>HU</v>
          </cell>
          <cell r="G6027">
            <v>4080</v>
          </cell>
          <cell r="J6027">
            <v>0</v>
          </cell>
        </row>
        <row r="6028">
          <cell r="B6028">
            <v>465799</v>
          </cell>
          <cell r="C6028" t="str">
            <v>0,75ВИНО АЛАВ САПЕРАВИ КР СХ</v>
          </cell>
          <cell r="D6028" t="str">
            <v>РУСВИНТОРГ ООО</v>
          </cell>
          <cell r="E6028" t="str">
            <v>DEL</v>
          </cell>
          <cell r="F6028" t="str">
            <v>GE</v>
          </cell>
          <cell r="G6028">
            <v>4084</v>
          </cell>
          <cell r="J6028">
            <v>0</v>
          </cell>
        </row>
        <row r="6029">
          <cell r="B6029">
            <v>465796</v>
          </cell>
          <cell r="C6029" t="str">
            <v>0,75ВИНО АЛАВ АЛАЗ ДОЛ БЛ ПСЛ</v>
          </cell>
          <cell r="D6029" t="str">
            <v>РУСВИНТОРГ ООО</v>
          </cell>
          <cell r="E6029" t="str">
            <v>DEL</v>
          </cell>
          <cell r="F6029" t="str">
            <v>GE</v>
          </cell>
          <cell r="G6029">
            <v>4085</v>
          </cell>
          <cell r="J6029">
            <v>0</v>
          </cell>
        </row>
        <row r="6030">
          <cell r="B6030">
            <v>465797</v>
          </cell>
          <cell r="C6030" t="str">
            <v>0,75ВИНО АЛАВ АЛАЗ ДОЛ КР ПСЛ</v>
          </cell>
          <cell r="D6030" t="str">
            <v>РУСВИНТОРГ ООО</v>
          </cell>
          <cell r="E6030" t="str">
            <v>DEL</v>
          </cell>
          <cell r="F6030" t="str">
            <v>GE</v>
          </cell>
          <cell r="G6030">
            <v>4086</v>
          </cell>
          <cell r="J6030">
            <v>0</v>
          </cell>
        </row>
        <row r="6031">
          <cell r="B6031">
            <v>487472</v>
          </cell>
          <cell r="C6031" t="str">
            <v>0,75ВИН ТОКАЙ ФУРМ БОРОН БЛПСЛ</v>
          </cell>
          <cell r="D6031" t="str">
            <v>РУСВИНТОРГ ООО</v>
          </cell>
          <cell r="E6031" t="str">
            <v>DEL</v>
          </cell>
          <cell r="F6031" t="str">
            <v>HU</v>
          </cell>
          <cell r="G6031">
            <v>4156</v>
          </cell>
          <cell r="J6031">
            <v>0</v>
          </cell>
        </row>
        <row r="6032">
          <cell r="B6032">
            <v>493559</v>
          </cell>
          <cell r="C6032" t="str">
            <v>0,75ВИНО АЛАВЕР КИНДЗМ КР ПСЛ</v>
          </cell>
          <cell r="D6032" t="str">
            <v>РУСВИНТОРГ ООО</v>
          </cell>
          <cell r="E6032" t="str">
            <v>DEL</v>
          </cell>
          <cell r="F6032" t="str">
            <v>GE</v>
          </cell>
          <cell r="G6032">
            <v>4161</v>
          </cell>
          <cell r="J6032">
            <v>0</v>
          </cell>
        </row>
        <row r="6033">
          <cell r="B6033">
            <v>512831</v>
          </cell>
          <cell r="C6033" t="str">
            <v>0,75ВИН НАП КАГОР ЮЖНОБ КР СЛ</v>
          </cell>
          <cell r="D6033" t="str">
            <v>РУСВИНТОРГ ООО</v>
          </cell>
          <cell r="E6033" t="str">
            <v>DEL</v>
          </cell>
          <cell r="F6033" t="str">
            <v>RU</v>
          </cell>
          <cell r="G6033">
            <v>4265</v>
          </cell>
          <cell r="J6033">
            <v>0</v>
          </cell>
        </row>
        <row r="6034">
          <cell r="B6034">
            <v>512826</v>
          </cell>
          <cell r="C6034" t="str">
            <v>0,75ВИН НАП МАС КО СУРОЖ БЛ СЛ</v>
          </cell>
          <cell r="D6034" t="str">
            <v>РУСВИНТОРГ ООО</v>
          </cell>
          <cell r="E6034" t="str">
            <v>DEL</v>
          </cell>
          <cell r="F6034" t="str">
            <v>RU</v>
          </cell>
          <cell r="G6034">
            <v>4266</v>
          </cell>
          <cell r="J6034">
            <v>0</v>
          </cell>
        </row>
        <row r="6035">
          <cell r="B6035">
            <v>512824</v>
          </cell>
          <cell r="C6035" t="str">
            <v>0,75ВИН НАП МАС МАДЕРА БЛ СЛ</v>
          </cell>
          <cell r="D6035" t="str">
            <v>РУСВИНТОРГ ООО</v>
          </cell>
          <cell r="E6035" t="str">
            <v>DEL</v>
          </cell>
          <cell r="F6035" t="str">
            <v>RU</v>
          </cell>
          <cell r="G6035">
            <v>4267</v>
          </cell>
          <cell r="J6035">
            <v>0</v>
          </cell>
        </row>
        <row r="6036">
          <cell r="B6036">
            <v>512832</v>
          </cell>
          <cell r="C6036" t="str">
            <v>0,75ВИН НАП МАС МУСК КАМ БЛ СЛ</v>
          </cell>
          <cell r="D6036" t="str">
            <v>РУСВИНТОРГ ООО</v>
          </cell>
          <cell r="E6036" t="str">
            <v>DEL</v>
          </cell>
          <cell r="F6036" t="str">
            <v>RU</v>
          </cell>
          <cell r="G6036">
            <v>4268</v>
          </cell>
          <cell r="J6036">
            <v>0</v>
          </cell>
        </row>
        <row r="6037">
          <cell r="B6037">
            <v>512671</v>
          </cell>
          <cell r="C6037" t="str">
            <v>0,75ВИН НАП ПОР МАС АЛУШ БЛ СЛ</v>
          </cell>
          <cell r="D6037" t="str">
            <v>РУСВИНТОРГ ООО</v>
          </cell>
          <cell r="E6037" t="str">
            <v>DEL</v>
          </cell>
          <cell r="F6037" t="str">
            <v>RU</v>
          </cell>
          <cell r="G6037">
            <v>4269</v>
          </cell>
          <cell r="J6037">
            <v>0</v>
          </cell>
        </row>
        <row r="6038">
          <cell r="B6038">
            <v>512676</v>
          </cell>
          <cell r="C6038" t="str">
            <v>0,75ВИН НАП ПОР МАС КРЫМ БЛ СЛ</v>
          </cell>
          <cell r="D6038" t="str">
            <v>РУСВИНТОРГ ООО</v>
          </cell>
          <cell r="E6038" t="str">
            <v>DEL</v>
          </cell>
          <cell r="F6038" t="str">
            <v>RU</v>
          </cell>
          <cell r="G6038">
            <v>4270</v>
          </cell>
          <cell r="J6038">
            <v>0</v>
          </cell>
        </row>
        <row r="6039">
          <cell r="B6039">
            <v>512682</v>
          </cell>
          <cell r="C6039" t="str">
            <v>0,75ВИН НАП ПОР МАС АЛУШ КР СЛ</v>
          </cell>
          <cell r="D6039" t="str">
            <v>РУСВИНТОРГ ООО</v>
          </cell>
          <cell r="E6039" t="str">
            <v>DEL</v>
          </cell>
          <cell r="F6039" t="str">
            <v>RU</v>
          </cell>
          <cell r="G6039">
            <v>4271</v>
          </cell>
          <cell r="J6039">
            <v>0</v>
          </cell>
        </row>
        <row r="6040">
          <cell r="B6040">
            <v>512825</v>
          </cell>
          <cell r="C6040" t="str">
            <v>0,75ВИН НАП МАССАН ХЕРЕС БЛ СЛ</v>
          </cell>
          <cell r="D6040" t="str">
            <v>РУСВИНТОРГ ООО</v>
          </cell>
          <cell r="E6040" t="str">
            <v>DEL</v>
          </cell>
          <cell r="F6040" t="str">
            <v>RU</v>
          </cell>
          <cell r="G6040">
            <v>4272</v>
          </cell>
          <cell r="J6040">
            <v>0</v>
          </cell>
        </row>
        <row r="6041">
          <cell r="B6041">
            <v>148904</v>
          </cell>
          <cell r="C6041" t="str">
            <v>_0,75ВИН НАП МАС МАДЕРА БЛ СЛ</v>
          </cell>
          <cell r="D6041" t="str">
            <v>РУСВИНТОРГ ООО</v>
          </cell>
          <cell r="E6041" t="str">
            <v>DEL</v>
          </cell>
          <cell r="F6041" t="str">
            <v>RU</v>
          </cell>
          <cell r="G6041">
            <v>4307</v>
          </cell>
          <cell r="H6041" t="str">
            <v>WS</v>
          </cell>
          <cell r="J6041">
            <v>0</v>
          </cell>
        </row>
        <row r="6042">
          <cell r="B6042">
            <v>531138</v>
          </cell>
          <cell r="C6042" t="str">
            <v>0,75ВИН ИГР СЕВАСТОП БЛ ПСХ</v>
          </cell>
          <cell r="D6042" t="str">
            <v>РУСВИНТОРГ ООО</v>
          </cell>
          <cell r="E6042" t="str">
            <v>DEL</v>
          </cell>
          <cell r="F6042" t="str">
            <v>RU</v>
          </cell>
          <cell r="G6042">
            <v>4566</v>
          </cell>
          <cell r="J6042">
            <v>0</v>
          </cell>
        </row>
        <row r="6043">
          <cell r="B6043">
            <v>303455</v>
          </cell>
          <cell r="C6043" t="str">
            <v>0,75ВИНО ПЛАНТАЖ КАБЕРНЕ КР СХ</v>
          </cell>
          <cell r="D6043" t="str">
            <v>РУСВИНТОРГ ООО</v>
          </cell>
          <cell r="E6043" t="str">
            <v>DEL</v>
          </cell>
          <cell r="F6043" t="str">
            <v>ME</v>
          </cell>
          <cell r="G6043">
            <v>4588</v>
          </cell>
          <cell r="J6043">
            <v>0</v>
          </cell>
        </row>
        <row r="6044">
          <cell r="B6044">
            <v>542393</v>
          </cell>
          <cell r="C6044" t="str">
            <v>0,75ВИНО МУСКАТ ОТТОНЕЛ БЛ ПСЛ</v>
          </cell>
          <cell r="D6044" t="str">
            <v>РУСВИНТОРГ ООО</v>
          </cell>
          <cell r="E6044" t="str">
            <v>DEL</v>
          </cell>
          <cell r="F6044" t="str">
            <v>HU</v>
          </cell>
          <cell r="G6044">
            <v>4774</v>
          </cell>
          <cell r="J6044">
            <v>0</v>
          </cell>
        </row>
        <row r="6045">
          <cell r="B6045">
            <v>550060</v>
          </cell>
          <cell r="C6045" t="str">
            <v>0,75ВИНО МАССАНД АЛИГОТЕ БЛ СХ</v>
          </cell>
          <cell r="D6045" t="str">
            <v>РУСВИНТОРГ ООО</v>
          </cell>
          <cell r="E6045" t="str">
            <v>DEL</v>
          </cell>
          <cell r="F6045" t="str">
            <v>RU</v>
          </cell>
          <cell r="G6045">
            <v>4946</v>
          </cell>
          <cell r="J6045">
            <v>0</v>
          </cell>
        </row>
        <row r="6046">
          <cell r="B6046">
            <v>550059</v>
          </cell>
          <cell r="C6046" t="str">
            <v>0,75ВИНО АЛУШТА КР СУХ</v>
          </cell>
          <cell r="D6046" t="str">
            <v>РУСВИНТОРГ ООО</v>
          </cell>
          <cell r="E6046" t="str">
            <v>DEL</v>
          </cell>
          <cell r="F6046" t="str">
            <v>RU</v>
          </cell>
          <cell r="G6046">
            <v>4947</v>
          </cell>
          <cell r="J6046">
            <v>0</v>
          </cell>
        </row>
        <row r="6047">
          <cell r="B6047">
            <v>550057</v>
          </cell>
          <cell r="C6047" t="str">
            <v>0,75ВИН НАП КАГОР ПАРТЕНИТ КР</v>
          </cell>
          <cell r="D6047" t="str">
            <v>РУСВИНТОРГ ООО</v>
          </cell>
          <cell r="E6047" t="str">
            <v>DEL</v>
          </cell>
          <cell r="F6047" t="str">
            <v>RU</v>
          </cell>
          <cell r="G6047">
            <v>4948</v>
          </cell>
          <cell r="J6047">
            <v>0</v>
          </cell>
        </row>
        <row r="6048">
          <cell r="B6048">
            <v>550056</v>
          </cell>
          <cell r="C6048" t="str">
            <v>0,75ВИН НАП ЛАКР КРИСТИ КР</v>
          </cell>
          <cell r="D6048" t="str">
            <v>РУСВИНТОРГ ООО</v>
          </cell>
          <cell r="E6048" t="str">
            <v>DEL</v>
          </cell>
          <cell r="F6048" t="str">
            <v>RU</v>
          </cell>
          <cell r="G6048">
            <v>4949</v>
          </cell>
          <cell r="J6048">
            <v>0</v>
          </cell>
        </row>
        <row r="6049">
          <cell r="B6049">
            <v>550054</v>
          </cell>
          <cell r="C6049" t="str">
            <v>0,75ВИН НАП МАССАНДР МУСКАТ РЗ</v>
          </cell>
          <cell r="D6049" t="str">
            <v>РУСВИНТОРГ ООО</v>
          </cell>
          <cell r="E6049" t="str">
            <v>DEL</v>
          </cell>
          <cell r="F6049" t="str">
            <v>RU</v>
          </cell>
          <cell r="G6049">
            <v>4950</v>
          </cell>
          <cell r="J6049">
            <v>0</v>
          </cell>
        </row>
        <row r="6050">
          <cell r="B6050">
            <v>550053</v>
          </cell>
          <cell r="C6050" t="str">
            <v>0,75ВИН НАП МУСК ТАВР БЛ СЛ</v>
          </cell>
          <cell r="D6050" t="str">
            <v>РУСВИНТОРГ ООО</v>
          </cell>
          <cell r="E6050" t="str">
            <v>DEL</v>
          </cell>
          <cell r="F6050" t="str">
            <v>RU</v>
          </cell>
          <cell r="G6050">
            <v>4951</v>
          </cell>
          <cell r="J6050">
            <v>0</v>
          </cell>
        </row>
        <row r="6051">
          <cell r="B6051">
            <v>550052</v>
          </cell>
          <cell r="C6051" t="str">
            <v>0,75ВИН НАП МУСКАТЕЛЬ БЛ СЛ</v>
          </cell>
          <cell r="D6051" t="str">
            <v>РУСВИНТОРГ ООО</v>
          </cell>
          <cell r="E6051" t="str">
            <v>DEL</v>
          </cell>
          <cell r="F6051" t="str">
            <v>RU</v>
          </cell>
          <cell r="G6051">
            <v>4952</v>
          </cell>
          <cell r="J6051">
            <v>0</v>
          </cell>
        </row>
        <row r="6052">
          <cell r="B6052">
            <v>550051</v>
          </cell>
          <cell r="C6052" t="str">
            <v>0,75ВИН НАП ПИНО-ГРИ ЮБ БЛ СЛ</v>
          </cell>
          <cell r="D6052" t="str">
            <v>РУСВИНТОРГ ООО</v>
          </cell>
          <cell r="E6052" t="str">
            <v>DEL</v>
          </cell>
          <cell r="F6052" t="str">
            <v>RU</v>
          </cell>
          <cell r="G6052">
            <v>4953</v>
          </cell>
          <cell r="J6052">
            <v>0</v>
          </cell>
        </row>
        <row r="6053">
          <cell r="B6053">
            <v>550050</v>
          </cell>
          <cell r="C6053" t="str">
            <v>0,75ВИН НАП ПОРТ П ГОЛИЦЫН БЛ</v>
          </cell>
          <cell r="D6053" t="str">
            <v>РУСВИНТОРГ ООО</v>
          </cell>
          <cell r="E6053" t="str">
            <v>DEL</v>
          </cell>
          <cell r="F6053" t="str">
            <v>RU</v>
          </cell>
          <cell r="G6053">
            <v>4954</v>
          </cell>
          <cell r="J6053">
            <v>0</v>
          </cell>
        </row>
        <row r="6054">
          <cell r="B6054">
            <v>550049</v>
          </cell>
          <cell r="C6054" t="str">
            <v>0,75ВИНО МАССАНДРА САП КР СХ</v>
          </cell>
          <cell r="D6054" t="str">
            <v>РУСВИНТОРГ ООО</v>
          </cell>
          <cell r="E6054" t="str">
            <v>DEL</v>
          </cell>
          <cell r="F6054" t="str">
            <v>RU</v>
          </cell>
          <cell r="G6054">
            <v>4955</v>
          </cell>
          <cell r="J6054">
            <v>0</v>
          </cell>
        </row>
        <row r="6055">
          <cell r="B6055">
            <v>550048</v>
          </cell>
          <cell r="C6055" t="str">
            <v>0,75ВИНО СЕМИЛЬОН АЛУШТА БЛ СХ</v>
          </cell>
          <cell r="D6055" t="str">
            <v>РУСВИНТОРГ ООО</v>
          </cell>
          <cell r="E6055" t="str">
            <v>DEL</v>
          </cell>
          <cell r="F6055" t="str">
            <v>RU</v>
          </cell>
          <cell r="G6055">
            <v>4956</v>
          </cell>
          <cell r="J6055">
            <v>0</v>
          </cell>
        </row>
        <row r="6056">
          <cell r="B6056">
            <v>550047</v>
          </cell>
          <cell r="C6056" t="str">
            <v>0,75ВИН НАП СТАР НЕКТАР БЛ СЛ</v>
          </cell>
          <cell r="D6056" t="str">
            <v>РУСВИНТОРГ ООО</v>
          </cell>
          <cell r="E6056" t="str">
            <v>DEL</v>
          </cell>
          <cell r="F6056" t="str">
            <v>RU</v>
          </cell>
          <cell r="G6056">
            <v>4957</v>
          </cell>
          <cell r="J6056">
            <v>0</v>
          </cell>
        </row>
        <row r="6057">
          <cell r="B6057">
            <v>4796</v>
          </cell>
          <cell r="C6057" t="str">
            <v>_0,75ВИН НАП ПОРТ П ГОЛИЦЫН БЛ</v>
          </cell>
          <cell r="D6057" t="str">
            <v>РУСВИНТОРГ ООО</v>
          </cell>
          <cell r="E6057" t="str">
            <v>DEL</v>
          </cell>
          <cell r="F6057" t="str">
            <v>RU</v>
          </cell>
          <cell r="G6057">
            <v>4965</v>
          </cell>
          <cell r="H6057" t="str">
            <v>WS</v>
          </cell>
          <cell r="J6057">
            <v>0</v>
          </cell>
        </row>
        <row r="6058">
          <cell r="B6058">
            <v>557617</v>
          </cell>
          <cell r="C6058" t="str">
            <v>0,75ВИНО АГОРА БАСТАРДО КР СХ</v>
          </cell>
          <cell r="D6058" t="str">
            <v>РУСВИНТОРГ ООО</v>
          </cell>
          <cell r="E6058" t="str">
            <v>DEL</v>
          </cell>
          <cell r="F6058" t="str">
            <v>RU</v>
          </cell>
          <cell r="G6058">
            <v>3232</v>
          </cell>
          <cell r="I6058" t="str">
            <v>КЦ 14-15_Ликвидация</v>
          </cell>
          <cell r="J6058">
            <v>0</v>
          </cell>
        </row>
        <row r="6059">
          <cell r="B6059">
            <v>557618</v>
          </cell>
          <cell r="C6059" t="str">
            <v>0,75ВИНО АГОРА МУСКАТ БЛ ПСЛ</v>
          </cell>
          <cell r="D6059" t="str">
            <v>РУСВИНТОРГ ООО</v>
          </cell>
          <cell r="E6059" t="str">
            <v>DEL</v>
          </cell>
          <cell r="F6059" t="str">
            <v>RU</v>
          </cell>
          <cell r="G6059">
            <v>5087</v>
          </cell>
          <cell r="J6059">
            <v>0</v>
          </cell>
        </row>
        <row r="6060">
          <cell r="B6060">
            <v>557619</v>
          </cell>
          <cell r="C6060" t="str">
            <v>0,75ВИНО АГОРА МУСКАТ ЧР КР СЛ</v>
          </cell>
          <cell r="D6060" t="str">
            <v>РУСВИНТОРГ ООО</v>
          </cell>
          <cell r="E6060" t="str">
            <v>DEL</v>
          </cell>
          <cell r="F6060" t="str">
            <v>RU</v>
          </cell>
          <cell r="G6060">
            <v>2799</v>
          </cell>
          <cell r="I6060" t="str">
            <v>КЦ 14-15_Ликвидация</v>
          </cell>
          <cell r="J6060">
            <v>2</v>
          </cell>
        </row>
        <row r="6061">
          <cell r="B6061">
            <v>557620</v>
          </cell>
          <cell r="C6061" t="str">
            <v>0,75ВИНО АГОРА ПННР КР ПСЛ</v>
          </cell>
          <cell r="D6061" t="str">
            <v>РУСВИНТОРГ ООО</v>
          </cell>
          <cell r="E6061" t="str">
            <v>DEL</v>
          </cell>
          <cell r="F6061" t="str">
            <v>RU</v>
          </cell>
          <cell r="G6061">
            <v>3663</v>
          </cell>
          <cell r="I6061" t="str">
            <v>КЦ 14-15_Ликвидация</v>
          </cell>
          <cell r="J6061">
            <v>0</v>
          </cell>
        </row>
        <row r="6062">
          <cell r="B6062">
            <v>557621</v>
          </cell>
          <cell r="C6062" t="str">
            <v>0,75ВИНО АГОРА САПЕРАВИ КР ПСЛ</v>
          </cell>
          <cell r="D6062" t="str">
            <v>РУСВИНТОРГ ООО</v>
          </cell>
          <cell r="E6062" t="str">
            <v>DEL</v>
          </cell>
          <cell r="F6062" t="str">
            <v>RU</v>
          </cell>
          <cell r="G6062">
            <v>3375</v>
          </cell>
          <cell r="I6062" t="str">
            <v>КЦ 14-15_Ликвидация</v>
          </cell>
          <cell r="J6062">
            <v>0</v>
          </cell>
        </row>
        <row r="6063">
          <cell r="B6063">
            <v>557622</v>
          </cell>
          <cell r="C6063" t="str">
            <v>0,75ВИНО АГОРА ШАРДОНЕ БЛ СХ</v>
          </cell>
          <cell r="D6063" t="str">
            <v>РУСВИНТОРГ ООО</v>
          </cell>
          <cell r="E6063" t="str">
            <v>DEL</v>
          </cell>
          <cell r="F6063" t="str">
            <v>RU</v>
          </cell>
          <cell r="G6063">
            <v>3343</v>
          </cell>
          <cell r="I6063" t="str">
            <v>КЦ 14-15_Ликвидация</v>
          </cell>
          <cell r="J6063">
            <v>0</v>
          </cell>
        </row>
        <row r="6064">
          <cell r="B6064">
            <v>558123</v>
          </cell>
          <cell r="C6064" t="str">
            <v>_0,75ВИНО АГОРА БАСТАРДО КР СХ</v>
          </cell>
          <cell r="D6064" t="str">
            <v>РУСВИНТОРГ ООО</v>
          </cell>
          <cell r="E6064" t="str">
            <v>DEL</v>
          </cell>
          <cell r="F6064" t="str">
            <v>RU</v>
          </cell>
          <cell r="G6064">
            <v>5097</v>
          </cell>
          <cell r="H6064" t="str">
            <v>WS</v>
          </cell>
          <cell r="I6064" t="str">
            <v>КЦ 14-15_Ликвидация</v>
          </cell>
          <cell r="J6064">
            <v>0</v>
          </cell>
        </row>
        <row r="6065">
          <cell r="B6065">
            <v>558126</v>
          </cell>
          <cell r="C6065" t="str">
            <v>_0,75ВИН АГОРА МУСКАТ ЧР КР СЛ</v>
          </cell>
          <cell r="D6065" t="str">
            <v>РУСВИНТОРГ ООО</v>
          </cell>
          <cell r="E6065" t="str">
            <v>DEL</v>
          </cell>
          <cell r="F6065" t="str">
            <v>RU</v>
          </cell>
          <cell r="G6065">
            <v>5101</v>
          </cell>
          <cell r="H6065" t="str">
            <v>WS</v>
          </cell>
          <cell r="I6065" t="str">
            <v>КЦ 14-15_Ликвидация</v>
          </cell>
          <cell r="J6065">
            <v>0</v>
          </cell>
        </row>
        <row r="6066">
          <cell r="B6066">
            <v>558127</v>
          </cell>
          <cell r="C6066" t="str">
            <v>_0,75ВИНО АГОРА ПННР  КР ПСЛ</v>
          </cell>
          <cell r="D6066" t="str">
            <v>РУСВИНТОРГ ООО</v>
          </cell>
          <cell r="E6066" t="str">
            <v>DEL</v>
          </cell>
          <cell r="F6066" t="str">
            <v>RU</v>
          </cell>
          <cell r="G6066">
            <v>5102</v>
          </cell>
          <cell r="H6066" t="str">
            <v>WS</v>
          </cell>
          <cell r="I6066" t="str">
            <v>КЦ 14-15_Ликвидация</v>
          </cell>
          <cell r="J6066">
            <v>0</v>
          </cell>
        </row>
        <row r="6067">
          <cell r="B6067">
            <v>558129</v>
          </cell>
          <cell r="C6067" t="str">
            <v>_0,75ВИНО АГОРА ШАРДОНЕ БЛ СХ</v>
          </cell>
          <cell r="D6067" t="str">
            <v>РУСВИНТОРГ ООО</v>
          </cell>
          <cell r="E6067" t="str">
            <v>DEL</v>
          </cell>
          <cell r="F6067" t="str">
            <v>RU</v>
          </cell>
          <cell r="G6067">
            <v>5104</v>
          </cell>
          <cell r="H6067" t="str">
            <v>WS</v>
          </cell>
          <cell r="I6067" t="str">
            <v>КЦ 14-15_Ликвидация</v>
          </cell>
          <cell r="J6067">
            <v>0</v>
          </cell>
        </row>
        <row r="6068">
          <cell r="B6068">
            <v>575797</v>
          </cell>
          <cell r="C6068" t="str">
            <v>0,75ВИНО ПЛАНТАЖЕ ШАРД БЛ СХ</v>
          </cell>
          <cell r="D6068" t="str">
            <v>РУСВИНТОРГ ООО</v>
          </cell>
          <cell r="E6068" t="str">
            <v>DEL</v>
          </cell>
          <cell r="F6068" t="str">
            <v>ME</v>
          </cell>
          <cell r="G6068">
            <v>5449</v>
          </cell>
          <cell r="J6068">
            <v>0</v>
          </cell>
        </row>
        <row r="6069">
          <cell r="B6069">
            <v>575792</v>
          </cell>
          <cell r="C6069" t="str">
            <v>0,75ВИНО ПЛАНТАЖЕ СВ БЛ СХ</v>
          </cell>
          <cell r="D6069" t="str">
            <v>РУСВИНТОРГ ООО</v>
          </cell>
          <cell r="E6069" t="str">
            <v>DEL</v>
          </cell>
          <cell r="F6069" t="str">
            <v>ME</v>
          </cell>
          <cell r="G6069">
            <v>5451</v>
          </cell>
          <cell r="J6069">
            <v>0</v>
          </cell>
        </row>
        <row r="6070">
          <cell r="B6070">
            <v>575790</v>
          </cell>
          <cell r="C6070" t="str">
            <v>0,75ВИНО ПЛАНТАЖЕ МОНТ БЛ ПСЛ</v>
          </cell>
          <cell r="D6070" t="str">
            <v>РУСВИНТОРГ ООО</v>
          </cell>
          <cell r="E6070" t="str">
            <v>DEL</v>
          </cell>
          <cell r="F6070" t="str">
            <v>ME</v>
          </cell>
          <cell r="G6070">
            <v>5452</v>
          </cell>
          <cell r="J6070">
            <v>0</v>
          </cell>
        </row>
        <row r="6071">
          <cell r="B6071">
            <v>582197</v>
          </cell>
          <cell r="C6071" t="str">
            <v>0,75ВИН НАП ПОРТ ИЗЮМОВ БЛ</v>
          </cell>
          <cell r="D6071" t="str">
            <v>РУСВИНТОРГ ООО</v>
          </cell>
          <cell r="E6071" t="str">
            <v>DEL</v>
          </cell>
          <cell r="F6071" t="str">
            <v>RU</v>
          </cell>
          <cell r="G6071">
            <v>5556</v>
          </cell>
          <cell r="J6071">
            <v>0</v>
          </cell>
        </row>
        <row r="6072">
          <cell r="B6072">
            <v>582196</v>
          </cell>
          <cell r="C6072" t="str">
            <v>0,75ВИН НАП ИЗЮМОВ МУСК РЗ СЛ</v>
          </cell>
          <cell r="D6072" t="str">
            <v>РУСВИНТОРГ ООО</v>
          </cell>
          <cell r="E6072" t="str">
            <v>DEL</v>
          </cell>
          <cell r="F6072" t="str">
            <v>RU</v>
          </cell>
          <cell r="G6072">
            <v>5558</v>
          </cell>
          <cell r="J6072">
            <v>0</v>
          </cell>
        </row>
        <row r="6073">
          <cell r="B6073">
            <v>582195</v>
          </cell>
          <cell r="C6073" t="str">
            <v>0,75ВИН НАП ИЗЮМОВ МУСК КР СЛ</v>
          </cell>
          <cell r="D6073" t="str">
            <v>РУСВИНТОРГ ООО</v>
          </cell>
          <cell r="E6073" t="str">
            <v>DEL</v>
          </cell>
          <cell r="F6073" t="str">
            <v>RU</v>
          </cell>
          <cell r="G6073">
            <v>5560</v>
          </cell>
          <cell r="J6073">
            <v>0</v>
          </cell>
        </row>
        <row r="6074">
          <cell r="B6074">
            <v>582194</v>
          </cell>
          <cell r="C6074" t="str">
            <v>0,75ВИН НАП ИЗЮМОВ МУСК БЛ СЛ</v>
          </cell>
          <cell r="D6074" t="str">
            <v>РУСВИНТОРГ ООО</v>
          </cell>
          <cell r="E6074" t="str">
            <v>DEL</v>
          </cell>
          <cell r="F6074" t="str">
            <v>RU</v>
          </cell>
          <cell r="G6074">
            <v>5562</v>
          </cell>
          <cell r="J6074">
            <v>0</v>
          </cell>
        </row>
        <row r="6075">
          <cell r="B6075">
            <v>580953</v>
          </cell>
          <cell r="C6075" t="str">
            <v>0,75ВИНО ПЛАНТАЖ ЧЕРН РЗ СХ</v>
          </cell>
          <cell r="D6075" t="str">
            <v>РУСВИНТОРГ ООО</v>
          </cell>
          <cell r="E6075" t="str">
            <v>DEL</v>
          </cell>
          <cell r="F6075" t="str">
            <v>ME</v>
          </cell>
          <cell r="G6075">
            <v>5580</v>
          </cell>
          <cell r="J6075">
            <v>0</v>
          </cell>
        </row>
        <row r="6076">
          <cell r="B6076">
            <v>583924</v>
          </cell>
          <cell r="C6076" t="str">
            <v>0,75ВИНО БОРАНАЛ КАДАРКА КРПСЛ</v>
          </cell>
          <cell r="D6076" t="str">
            <v>РУСВИНТОРГ ООО</v>
          </cell>
          <cell r="E6076" t="str">
            <v>DEL</v>
          </cell>
          <cell r="F6076" t="str">
            <v>HU</v>
          </cell>
          <cell r="G6076">
            <v>5612</v>
          </cell>
          <cell r="J6076">
            <v>0</v>
          </cell>
        </row>
        <row r="6077">
          <cell r="B6077">
            <v>583927</v>
          </cell>
          <cell r="C6077" t="str">
            <v>0,75ВИНО БОР КЕКФРАНКОШ КР ПСЛ</v>
          </cell>
          <cell r="D6077" t="str">
            <v>РУСВИНТОРГ ООО</v>
          </cell>
          <cell r="E6077" t="str">
            <v>DEL</v>
          </cell>
          <cell r="F6077" t="str">
            <v>HU</v>
          </cell>
          <cell r="G6077">
            <v>5613</v>
          </cell>
          <cell r="J6077">
            <v>0</v>
          </cell>
        </row>
        <row r="6078">
          <cell r="B6078">
            <v>595766</v>
          </cell>
          <cell r="C6078" t="str">
            <v>0,75ВИН НАП ПОРТ АЛУШТА РЗ СЛ</v>
          </cell>
          <cell r="D6078" t="str">
            <v>РУСВИНТОРГ ООО</v>
          </cell>
          <cell r="E6078" t="str">
            <v>DEL</v>
          </cell>
          <cell r="F6078" t="str">
            <v>RU</v>
          </cell>
          <cell r="G6078">
            <v>5951</v>
          </cell>
          <cell r="J6078">
            <v>0</v>
          </cell>
        </row>
        <row r="6079">
          <cell r="B6079">
            <v>595765</v>
          </cell>
          <cell r="C6079" t="str">
            <v>0,75ВИН НАП ПОРТ СУРОЖ БЛ СЛ</v>
          </cell>
          <cell r="D6079" t="str">
            <v>РУСВИНТОРГ ООО</v>
          </cell>
          <cell r="E6079" t="str">
            <v>DEL</v>
          </cell>
          <cell r="F6079" t="str">
            <v>RU</v>
          </cell>
          <cell r="G6079">
            <v>5952</v>
          </cell>
          <cell r="J6079">
            <v>0</v>
          </cell>
        </row>
        <row r="6080">
          <cell r="B6080">
            <v>598134</v>
          </cell>
          <cell r="C6080" t="str">
            <v>0,75ВИН НАП КАГОР ФОРОС КР СЛ</v>
          </cell>
          <cell r="D6080" t="str">
            <v>РУСВИНТОРГ ООО</v>
          </cell>
          <cell r="E6080" t="str">
            <v>DEL</v>
          </cell>
          <cell r="F6080" t="str">
            <v>RU</v>
          </cell>
          <cell r="G6080">
            <v>5990</v>
          </cell>
          <cell r="J6080">
            <v>0</v>
          </cell>
        </row>
        <row r="6081">
          <cell r="B6081">
            <v>600915</v>
          </cell>
          <cell r="C6081" t="str">
            <v>0,75ВИН НАП 7НЕБ КН ГОЛ БЛ СЛ</v>
          </cell>
          <cell r="D6081" t="str">
            <v>РУСВИНТОРГ ООО</v>
          </cell>
          <cell r="E6081" t="str">
            <v>DEL</v>
          </cell>
          <cell r="F6081" t="str">
            <v>RU</v>
          </cell>
          <cell r="G6081">
            <v>6019</v>
          </cell>
          <cell r="J6081">
            <v>0</v>
          </cell>
        </row>
        <row r="6082">
          <cell r="B6082">
            <v>600914</v>
          </cell>
          <cell r="C6082" t="str">
            <v>0,75ВИН НАП МАС ЮЖНОБЕРЕЖ БЛСЛ</v>
          </cell>
          <cell r="D6082" t="str">
            <v>РУСВИНТОРГ ООО</v>
          </cell>
          <cell r="E6082" t="str">
            <v>DEL</v>
          </cell>
          <cell r="F6082" t="str">
            <v>RU</v>
          </cell>
          <cell r="G6082">
            <v>6020</v>
          </cell>
          <cell r="J6082">
            <v>0</v>
          </cell>
        </row>
        <row r="6083">
          <cell r="B6083">
            <v>600913</v>
          </cell>
          <cell r="C6083" t="str">
            <v>0,75ВИНО МАС ЖЕМЧУЖИНА БЛ ПСЛ</v>
          </cell>
          <cell r="D6083" t="str">
            <v>РУСВИНТОРГ ООО</v>
          </cell>
          <cell r="E6083" t="str">
            <v>DEL</v>
          </cell>
          <cell r="F6083" t="str">
            <v>RU</v>
          </cell>
          <cell r="G6083">
            <v>6021</v>
          </cell>
          <cell r="J6083">
            <v>0</v>
          </cell>
        </row>
        <row r="6084">
          <cell r="B6084">
            <v>15684</v>
          </cell>
          <cell r="C6084" t="str">
            <v>_0,75ВИНО МАССАНДРА МУСК БЛ СЛ</v>
          </cell>
          <cell r="D6084" t="str">
            <v>РУСВИНТОРГ ООО</v>
          </cell>
          <cell r="E6084" t="str">
            <v>DEL</v>
          </cell>
          <cell r="F6084" t="str">
            <v>RU</v>
          </cell>
          <cell r="G6084">
            <v>6455</v>
          </cell>
          <cell r="H6084" t="str">
            <v>WS</v>
          </cell>
          <cell r="J6084">
            <v>0</v>
          </cell>
        </row>
        <row r="6085">
          <cell r="B6085">
            <v>620576</v>
          </cell>
          <cell r="C6085" t="str">
            <v>0,75ВИН НАП МАССАНД МУСК БЛСЛ</v>
          </cell>
          <cell r="D6085" t="str">
            <v>РУСВИНТОРГ ООО</v>
          </cell>
          <cell r="E6085" t="str">
            <v>DEL</v>
          </cell>
          <cell r="F6085" t="str">
            <v>RU</v>
          </cell>
          <cell r="G6085">
            <v>6526</v>
          </cell>
          <cell r="J6085">
            <v>0</v>
          </cell>
        </row>
        <row r="6086">
          <cell r="B6086">
            <v>620578</v>
          </cell>
          <cell r="C6086" t="str">
            <v>0,75ВИНО МАСС АЛИГ ЭКСП БЛСХ</v>
          </cell>
          <cell r="D6086" t="str">
            <v>РУСВИНТОРГ ООО</v>
          </cell>
          <cell r="E6086" t="str">
            <v>DEL</v>
          </cell>
          <cell r="F6086" t="str">
            <v>RU</v>
          </cell>
          <cell r="G6086">
            <v>6537</v>
          </cell>
          <cell r="J6086">
            <v>0</v>
          </cell>
        </row>
        <row r="6087">
          <cell r="B6087">
            <v>620580</v>
          </cell>
          <cell r="C6087" t="str">
            <v>0,75ВИНО МАСС ЭКСП КОЛЛ КРПСЛ</v>
          </cell>
          <cell r="D6087" t="str">
            <v>РУСВИНТОРГ ООО</v>
          </cell>
          <cell r="E6087" t="str">
            <v>DEL</v>
          </cell>
          <cell r="F6087" t="str">
            <v>RU</v>
          </cell>
          <cell r="G6087">
            <v>6543</v>
          </cell>
          <cell r="J6087">
            <v>0</v>
          </cell>
        </row>
        <row r="6088">
          <cell r="B6088">
            <v>620581</v>
          </cell>
          <cell r="C6088" t="str">
            <v>0,75ВИН НАП ПОРТВ ПАРТ РЗСЛ</v>
          </cell>
          <cell r="D6088" t="str">
            <v>РУСВИНТОРГ ООО</v>
          </cell>
          <cell r="E6088" t="str">
            <v>DEL</v>
          </cell>
          <cell r="F6088" t="str">
            <v>RU</v>
          </cell>
          <cell r="G6088">
            <v>6548</v>
          </cell>
          <cell r="J6088">
            <v>0</v>
          </cell>
        </row>
        <row r="6089">
          <cell r="B6089">
            <v>533770</v>
          </cell>
          <cell r="C6089" t="str">
            <v>0,75ВИНО ОФЕЛИЯ МАРИЯ КР СХ</v>
          </cell>
          <cell r="D6089" t="str">
            <v>РУССКИЙ ВИНОДЕЛ ООО</v>
          </cell>
          <cell r="E6089" t="str">
            <v>DEL</v>
          </cell>
          <cell r="F6089" t="str">
            <v>IT</v>
          </cell>
          <cell r="G6089">
            <v>4660</v>
          </cell>
          <cell r="J6089">
            <v>0</v>
          </cell>
        </row>
        <row r="6090">
          <cell r="B6090">
            <v>536010</v>
          </cell>
          <cell r="C6090" t="str">
            <v>0,75ВИНО ГАЙ КОДЗ ВИОНЬЕ БЛ СХ</v>
          </cell>
          <cell r="D6090" t="str">
            <v>РУССКИЙ ВИНОДЕЛ ООО</v>
          </cell>
          <cell r="E6090" t="str">
            <v>DEL</v>
          </cell>
          <cell r="F6090" t="str">
            <v>RU</v>
          </cell>
          <cell r="G6090">
            <v>4686</v>
          </cell>
          <cell r="J6090">
            <v>0</v>
          </cell>
        </row>
        <row r="6091">
          <cell r="B6091">
            <v>536007</v>
          </cell>
          <cell r="C6091" t="str">
            <v>0,75ВИНО ГАЙ КОДЗОР РЗ СХ</v>
          </cell>
          <cell r="D6091" t="str">
            <v>РУССКИЙ ВИНОДЕЛ ООО</v>
          </cell>
          <cell r="E6091" t="str">
            <v>DEL</v>
          </cell>
          <cell r="F6091" t="str">
            <v>RU</v>
          </cell>
          <cell r="G6091">
            <v>4693</v>
          </cell>
          <cell r="J6091">
            <v>0</v>
          </cell>
        </row>
        <row r="6092">
          <cell r="B6092">
            <v>4853</v>
          </cell>
          <cell r="C6092" t="str">
            <v>0,75ВИНО Ж П ШЕНЕ КБ СР КР ПСХ</v>
          </cell>
          <cell r="D6092" t="str">
            <v>РУСТ ИНК ЗАО</v>
          </cell>
          <cell r="E6092" t="str">
            <v>OK</v>
          </cell>
          <cell r="F6092" t="str">
            <v>FR</v>
          </cell>
          <cell r="G6092">
            <v>405</v>
          </cell>
          <cell r="I6092" t="str">
            <v>КЦ 14-15</v>
          </cell>
          <cell r="J6092">
            <v>1683</v>
          </cell>
        </row>
        <row r="6093">
          <cell r="B6093">
            <v>24301</v>
          </cell>
          <cell r="C6093" t="str">
            <v>0,75Л ВИНО ИГР ГАНЧА ЛЕДЖЕРО БЛ БР</v>
          </cell>
          <cell r="D6093" t="str">
            <v>РУСТ ИНК ЗАО</v>
          </cell>
          <cell r="E6093" t="str">
            <v>OK SEAS</v>
          </cell>
          <cell r="F6093" t="str">
            <v>IT</v>
          </cell>
          <cell r="G6093">
            <v>119</v>
          </cell>
          <cell r="J6093">
            <v>966</v>
          </cell>
        </row>
        <row r="6094">
          <cell r="B6094">
            <v>24277</v>
          </cell>
          <cell r="C6094" t="str">
            <v>_0,75Л ВИНО ИГР ГАНЧА ЛЕДЖЕРО БЛ БР</v>
          </cell>
          <cell r="D6094" t="str">
            <v>РУСТ ИНК ЗАО</v>
          </cell>
          <cell r="E6094" t="str">
            <v>OK SEAS</v>
          </cell>
          <cell r="F6094" t="str">
            <v>IT</v>
          </cell>
          <cell r="G6094">
            <v>3694</v>
          </cell>
          <cell r="H6094" t="str">
            <v>WS</v>
          </cell>
          <cell r="J6094">
            <v>17</v>
          </cell>
        </row>
        <row r="6095">
          <cell r="B6095">
            <v>12616</v>
          </cell>
          <cell r="C6095" t="str">
            <v>1ВИНО ПОЛ МАССОН ШАБЛИ БЛ ПСХ</v>
          </cell>
          <cell r="D6095" t="str">
            <v>РУСТ ИНК ЗАО</v>
          </cell>
          <cell r="E6095" t="str">
            <v>DEL</v>
          </cell>
          <cell r="F6095" t="str">
            <v>US</v>
          </cell>
          <cell r="G6095">
            <v>3695</v>
          </cell>
          <cell r="J6095">
            <v>0</v>
          </cell>
        </row>
        <row r="6096">
          <cell r="B6096">
            <v>12637</v>
          </cell>
          <cell r="C6096" t="str">
            <v>1ВИНО ПОЛ МАССОН БУРГУН КР СХ</v>
          </cell>
          <cell r="D6096" t="str">
            <v>РУСТ ИНК ЗАО</v>
          </cell>
          <cell r="E6096" t="str">
            <v>DEL</v>
          </cell>
          <cell r="F6096" t="str">
            <v>US</v>
          </cell>
          <cell r="G6096">
            <v>3696</v>
          </cell>
          <cell r="J6096">
            <v>0</v>
          </cell>
        </row>
        <row r="6097">
          <cell r="B6097">
            <v>12897</v>
          </cell>
          <cell r="C6097" t="str">
            <v>0,75ВИНО САНРАЙЗ ШАРД БЛ ПСХ</v>
          </cell>
          <cell r="D6097" t="str">
            <v>РУСТ ИНК ЗАО</v>
          </cell>
          <cell r="E6097" t="str">
            <v>OK</v>
          </cell>
          <cell r="F6097" t="str">
            <v>CL</v>
          </cell>
          <cell r="G6097">
            <v>376</v>
          </cell>
          <cell r="I6097" t="str">
            <v>КЦ 14-15/МП 16</v>
          </cell>
          <cell r="J6097">
            <v>1828</v>
          </cell>
        </row>
        <row r="6098">
          <cell r="B6098">
            <v>12898</v>
          </cell>
          <cell r="C6098" t="str">
            <v>0,75ВИНО САНРАЙЗ КБ СОВ КР ПСХ</v>
          </cell>
          <cell r="D6098" t="str">
            <v>РУСТ ИНК ЗАО</v>
          </cell>
          <cell r="E6098" t="str">
            <v>OK</v>
          </cell>
          <cell r="F6098" t="str">
            <v>CL</v>
          </cell>
          <cell r="G6098">
            <v>469</v>
          </cell>
          <cell r="I6098" t="str">
            <v>КЦ 14-15/МП 16</v>
          </cell>
          <cell r="J6098">
            <v>2272</v>
          </cell>
        </row>
        <row r="6099">
          <cell r="B6099">
            <v>12899</v>
          </cell>
          <cell r="C6099" t="str">
            <v>0,75ВИНО САНРАЙЗ МЕРЛО КР ПСХ</v>
          </cell>
          <cell r="D6099" t="str">
            <v>РУСТ ИНК ЗАО</v>
          </cell>
          <cell r="E6099" t="str">
            <v>OK</v>
          </cell>
          <cell r="F6099" t="str">
            <v>CL</v>
          </cell>
          <cell r="G6099">
            <v>459</v>
          </cell>
          <cell r="I6099" t="str">
            <v>КЦ 14-15/МП 16</v>
          </cell>
          <cell r="J6099">
            <v>2777</v>
          </cell>
        </row>
        <row r="6100">
          <cell r="B6100">
            <v>56237</v>
          </cell>
          <cell r="C6100" t="str">
            <v>0,75ВИНО КАЗ Д ДЬЯБ КБСВ КР СХ</v>
          </cell>
          <cell r="D6100" t="str">
            <v>РУСТ ИНК ЗАО</v>
          </cell>
          <cell r="E6100" t="str">
            <v>OK</v>
          </cell>
          <cell r="F6100" t="str">
            <v>CL</v>
          </cell>
          <cell r="G6100">
            <v>117</v>
          </cell>
          <cell r="I6100" t="str">
            <v>КЦ 14-15</v>
          </cell>
          <cell r="J6100">
            <v>1706</v>
          </cell>
        </row>
        <row r="6101">
          <cell r="B6101">
            <v>65290</v>
          </cell>
          <cell r="C6101" t="str">
            <v>0,75ВИНО КАЗ Д ДЬЯБ ШАРД БЛПСХ</v>
          </cell>
          <cell r="D6101" t="str">
            <v>РУСТ ИНК ЗАО</v>
          </cell>
          <cell r="E6101" t="str">
            <v>DEL</v>
          </cell>
          <cell r="F6101" t="str">
            <v>CL</v>
          </cell>
          <cell r="G6101">
            <v>3756</v>
          </cell>
          <cell r="J6101">
            <v>0</v>
          </cell>
        </row>
        <row r="6102">
          <cell r="B6102">
            <v>65292</v>
          </cell>
          <cell r="C6102" t="str">
            <v>0,75ВИНО САНРАЙЗ КАРМЕН КР ПСХ</v>
          </cell>
          <cell r="D6102" t="str">
            <v>РУСТ ИНК ЗАО</v>
          </cell>
          <cell r="E6102" t="str">
            <v>DEL</v>
          </cell>
          <cell r="F6102" t="str">
            <v>CL</v>
          </cell>
          <cell r="G6102">
            <v>2624</v>
          </cell>
          <cell r="I6102" t="str">
            <v>КЦ 14-15_Ликвидация</v>
          </cell>
          <cell r="J6102">
            <v>13</v>
          </cell>
        </row>
        <row r="6103">
          <cell r="B6103">
            <v>65297</v>
          </cell>
          <cell r="C6103" t="str">
            <v>0,75ВИНО ТОСО ТЕМПРАНИЛ КР СХ</v>
          </cell>
          <cell r="D6103" t="str">
            <v>РУСТ ИНК ЗАО</v>
          </cell>
          <cell r="E6103" t="str">
            <v>DEL</v>
          </cell>
          <cell r="F6103" t="str">
            <v>AR</v>
          </cell>
          <cell r="G6103">
            <v>3757</v>
          </cell>
          <cell r="J6103">
            <v>0</v>
          </cell>
        </row>
        <row r="6104">
          <cell r="B6104">
            <v>65323</v>
          </cell>
          <cell r="C6104" t="str">
            <v>0,75ВИНО ТОСО МАЛЬБЕК КР СХ</v>
          </cell>
          <cell r="D6104" t="str">
            <v>РУСТ ИНК ЗАО</v>
          </cell>
          <cell r="E6104" t="str">
            <v>DEL</v>
          </cell>
          <cell r="F6104" t="str">
            <v>AR</v>
          </cell>
          <cell r="G6104">
            <v>3758</v>
          </cell>
          <cell r="J6104">
            <v>0</v>
          </cell>
        </row>
        <row r="6105">
          <cell r="B6105">
            <v>83555</v>
          </cell>
          <cell r="C6105" t="str">
            <v>0,75ВИНО ДЮК ОФ РУБ ПОРТ КР СЛ</v>
          </cell>
          <cell r="D6105" t="str">
            <v>РУСТ ИНК ЗАО</v>
          </cell>
          <cell r="E6105" t="str">
            <v>DEL</v>
          </cell>
          <cell r="F6105" t="str">
            <v>PT</v>
          </cell>
          <cell r="G6105">
            <v>2694</v>
          </cell>
          <cell r="I6105" t="str">
            <v>КЦ 14-15_Ликвидация</v>
          </cell>
          <cell r="J6105">
            <v>0</v>
          </cell>
        </row>
        <row r="6106">
          <cell r="B6106">
            <v>83556</v>
          </cell>
          <cell r="C6106" t="str">
            <v>0,75ВИНО ДЮК ОФ ПОРТО ФАЙН БЛ</v>
          </cell>
          <cell r="D6106" t="str">
            <v>РУСТ ИНК ЗАО</v>
          </cell>
          <cell r="E6106" t="str">
            <v>DEL</v>
          </cell>
          <cell r="F6106" t="str">
            <v>PT</v>
          </cell>
          <cell r="G6106">
            <v>2757</v>
          </cell>
          <cell r="I6106" t="str">
            <v>КЦ 14-15_Ликвидация</v>
          </cell>
          <cell r="J6106">
            <v>0</v>
          </cell>
        </row>
        <row r="6107">
          <cell r="B6107">
            <v>86511</v>
          </cell>
          <cell r="C6107" t="str">
            <v>0,75ВИНО ФРОНТЕРА КБ СВ КР ПСХ</v>
          </cell>
          <cell r="D6107" t="str">
            <v>РУСТ ИНК ЗАО</v>
          </cell>
          <cell r="E6107" t="str">
            <v>OK</v>
          </cell>
          <cell r="F6107" t="str">
            <v>CL</v>
          </cell>
          <cell r="G6107">
            <v>281</v>
          </cell>
          <cell r="I6107" t="str">
            <v>КЦ 14-15/МП 17</v>
          </cell>
          <cell r="J6107">
            <v>3192</v>
          </cell>
        </row>
        <row r="6108">
          <cell r="B6108">
            <v>86513</v>
          </cell>
          <cell r="C6108" t="str">
            <v>0,75ВИНО ФРОНТЕРА ШАРД БЛ ПСХ</v>
          </cell>
          <cell r="D6108" t="str">
            <v>РУСТ ИНК ЗАО</v>
          </cell>
          <cell r="E6108" t="str">
            <v>OK</v>
          </cell>
          <cell r="F6108" t="str">
            <v>CL</v>
          </cell>
          <cell r="G6108">
            <v>256</v>
          </cell>
          <cell r="I6108" t="str">
            <v>КЦ 14-15/МП 17</v>
          </cell>
          <cell r="J6108">
            <v>2223</v>
          </cell>
        </row>
        <row r="6109">
          <cell r="B6109">
            <v>107502</v>
          </cell>
          <cell r="C6109" t="str">
            <v>0,75ВИНО ФРОНТЕРА СВ БЛ БЛ ПСХ</v>
          </cell>
          <cell r="D6109" t="str">
            <v>РУСТ ИНК ЗАО</v>
          </cell>
          <cell r="E6109" t="str">
            <v>DEL</v>
          </cell>
          <cell r="F6109" t="str">
            <v>CL</v>
          </cell>
          <cell r="G6109">
            <v>1494</v>
          </cell>
          <cell r="I6109" t="str">
            <v>КЦ 14-15_Ликвидация</v>
          </cell>
          <cell r="J6109">
            <v>0</v>
          </cell>
        </row>
        <row r="6110">
          <cell r="B6110">
            <v>107505</v>
          </cell>
          <cell r="C6110" t="str">
            <v>0,75ВИНО ФРОНТЕРА МЕРЛО КР ПСХ</v>
          </cell>
          <cell r="D6110" t="str">
            <v>РУСТ ИНК ЗАО</v>
          </cell>
          <cell r="E6110" t="str">
            <v>OK</v>
          </cell>
          <cell r="F6110" t="str">
            <v>CL</v>
          </cell>
          <cell r="G6110">
            <v>286</v>
          </cell>
          <cell r="I6110" t="str">
            <v>КЦ 14-15/МП 17</v>
          </cell>
          <cell r="J6110">
            <v>2688</v>
          </cell>
        </row>
        <row r="6111">
          <cell r="B6111">
            <v>206671</v>
          </cell>
          <cell r="C6111" t="str">
            <v>0,75ВИН ИГР ГАНЧА АСТИ БЛ СЛ</v>
          </cell>
          <cell r="D6111" t="str">
            <v>РУСТ ИНК ЗАО</v>
          </cell>
          <cell r="E6111" t="str">
            <v>OK</v>
          </cell>
          <cell r="F6111" t="str">
            <v>IT</v>
          </cell>
          <cell r="G6111">
            <v>5</v>
          </cell>
          <cell r="I6111" t="str">
            <v>МП 2015</v>
          </cell>
          <cell r="J6111">
            <v>22432</v>
          </cell>
        </row>
        <row r="6112">
          <cell r="B6112">
            <v>112634</v>
          </cell>
          <cell r="C6112" t="str">
            <v>_1ВИНО ПОЛ МАССОН РЗ ПСЛ</v>
          </cell>
          <cell r="D6112" t="str">
            <v>РУСТ ИНК ЗАО</v>
          </cell>
          <cell r="E6112" t="str">
            <v>DEL</v>
          </cell>
          <cell r="F6112" t="str">
            <v>US</v>
          </cell>
          <cell r="G6112">
            <v>3925</v>
          </cell>
          <cell r="H6112" t="str">
            <v>WS</v>
          </cell>
          <cell r="J6112">
            <v>0</v>
          </cell>
        </row>
        <row r="6113">
          <cell r="B6113">
            <v>112636</v>
          </cell>
          <cell r="C6113" t="str">
            <v>_0,75ВИНО САНРАЙЗ МЕРЛО КР ПСХ</v>
          </cell>
          <cell r="D6113" t="str">
            <v>РУСТ ИНК ЗАО</v>
          </cell>
          <cell r="E6113" t="str">
            <v>OK</v>
          </cell>
          <cell r="F6113" t="str">
            <v>CL</v>
          </cell>
          <cell r="G6113">
            <v>1725</v>
          </cell>
          <cell r="H6113" t="str">
            <v>WS_act</v>
          </cell>
          <cell r="I6113" t="str">
            <v>КЦ 14-15/МП 16</v>
          </cell>
          <cell r="J6113">
            <v>420</v>
          </cell>
        </row>
        <row r="6114">
          <cell r="B6114">
            <v>112637</v>
          </cell>
          <cell r="C6114" t="str">
            <v>_0,75ВИНО САНРАЙЗ КБ СОВ КРПСХ</v>
          </cell>
          <cell r="D6114" t="str">
            <v>РУСТ ИНК ЗАО</v>
          </cell>
          <cell r="E6114" t="str">
            <v>OK</v>
          </cell>
          <cell r="F6114" t="str">
            <v>CL</v>
          </cell>
          <cell r="G6114">
            <v>1671</v>
          </cell>
          <cell r="H6114" t="str">
            <v>WS_act</v>
          </cell>
          <cell r="I6114" t="str">
            <v>КЦ 14-15/МП 16</v>
          </cell>
          <cell r="J6114">
            <v>547</v>
          </cell>
        </row>
        <row r="6115">
          <cell r="B6115">
            <v>112638</v>
          </cell>
          <cell r="C6115" t="str">
            <v>_0,75ВИНО САНРАЙЗ ШАРД БЛ ПСХ</v>
          </cell>
          <cell r="D6115" t="str">
            <v>РУСТ ИНК ЗАО</v>
          </cell>
          <cell r="E6115" t="str">
            <v>OK</v>
          </cell>
          <cell r="F6115" t="str">
            <v>CL</v>
          </cell>
          <cell r="G6115">
            <v>1587</v>
          </cell>
          <cell r="H6115" t="str">
            <v>WS_act</v>
          </cell>
          <cell r="I6115" t="str">
            <v>КЦ 14-15/МП 16</v>
          </cell>
          <cell r="J6115">
            <v>587</v>
          </cell>
        </row>
        <row r="6116">
          <cell r="B6116">
            <v>230865</v>
          </cell>
          <cell r="C6116" t="str">
            <v>0,75ВИНО ИГР ГАНЧА РЗ БР</v>
          </cell>
          <cell r="D6116" t="str">
            <v>РУСТ ИНК ЗАО</v>
          </cell>
          <cell r="E6116" t="str">
            <v>DEL</v>
          </cell>
          <cell r="F6116" t="str">
            <v>IT</v>
          </cell>
          <cell r="G6116">
            <v>3048</v>
          </cell>
          <cell r="I6116" t="str">
            <v>КЦ 14-15_Ликвидация</v>
          </cell>
          <cell r="J6116">
            <v>0</v>
          </cell>
        </row>
        <row r="6117">
          <cell r="B6117">
            <v>230864</v>
          </cell>
          <cell r="C6117" t="str">
            <v>0,75ВИНО ИГР ГАНЧА ПРОСЕККО БЛ СХ</v>
          </cell>
          <cell r="D6117" t="str">
            <v>РУСТ ИНК ЗАО</v>
          </cell>
          <cell r="E6117" t="str">
            <v>OK</v>
          </cell>
          <cell r="F6117" t="str">
            <v>IT</v>
          </cell>
          <cell r="G6117">
            <v>1</v>
          </cell>
          <cell r="I6117" t="str">
            <v>КЦ 14-15</v>
          </cell>
          <cell r="J6117">
            <v>13751</v>
          </cell>
        </row>
        <row r="6118">
          <cell r="B6118">
            <v>229295</v>
          </cell>
          <cell r="C6118" t="str">
            <v>0,75ВИНО КАЗ Д ДЬЯБ КАРМ КР СХ</v>
          </cell>
          <cell r="D6118" t="str">
            <v>РУСТ ИНК ЗАО</v>
          </cell>
          <cell r="E6118" t="str">
            <v>OK</v>
          </cell>
          <cell r="F6118" t="str">
            <v>CL</v>
          </cell>
          <cell r="G6118">
            <v>188</v>
          </cell>
          <cell r="I6118" t="str">
            <v>КЦ 14-15</v>
          </cell>
          <cell r="J6118">
            <v>1783</v>
          </cell>
        </row>
        <row r="6119">
          <cell r="B6119">
            <v>465345</v>
          </cell>
          <cell r="C6119" t="str">
            <v>_0,75ВИН ИГР ГАНЧА АСТИ БЛ СЛ</v>
          </cell>
          <cell r="D6119" t="str">
            <v>РУСТ ИНК ЗАО</v>
          </cell>
          <cell r="E6119" t="str">
            <v>OK</v>
          </cell>
          <cell r="F6119" t="str">
            <v>IT</v>
          </cell>
          <cell r="G6119">
            <v>998</v>
          </cell>
          <cell r="H6119" t="str">
            <v>WS_act</v>
          </cell>
          <cell r="I6119" t="str">
            <v>МП 2015</v>
          </cell>
          <cell r="J6119">
            <v>2636</v>
          </cell>
        </row>
        <row r="6120">
          <cell r="B6120">
            <v>465528</v>
          </cell>
          <cell r="C6120" t="str">
            <v>_0,75ВИН ИГР ГАНЧА ПРОСЕККО БЛ СХ</v>
          </cell>
          <cell r="D6120" t="str">
            <v>РУСТ ИНК ЗАО</v>
          </cell>
          <cell r="E6120" t="str">
            <v>OK</v>
          </cell>
          <cell r="F6120" t="str">
            <v>IT</v>
          </cell>
          <cell r="G6120">
            <v>618</v>
          </cell>
          <cell r="H6120" t="str">
            <v>WS_act</v>
          </cell>
          <cell r="I6120" t="str">
            <v>КЦ 14-15</v>
          </cell>
          <cell r="J6120">
            <v>1747</v>
          </cell>
        </row>
        <row r="6121">
          <cell r="B6121">
            <v>490813</v>
          </cell>
          <cell r="C6121" t="str">
            <v>1ВИНО ПОЛ МАС УАЙТ ЗИНФ РЗ ПСЛ</v>
          </cell>
          <cell r="D6121" t="str">
            <v>РУСТ ИНК ЗАО</v>
          </cell>
          <cell r="E6121" t="str">
            <v>DEL</v>
          </cell>
          <cell r="F6121" t="str">
            <v>US</v>
          </cell>
          <cell r="G6121">
            <v>4153</v>
          </cell>
          <cell r="J6121">
            <v>0</v>
          </cell>
        </row>
        <row r="6122">
          <cell r="B6122">
            <v>148355</v>
          </cell>
          <cell r="C6122" t="str">
            <v>_0,75ВИН ПОРТ ОФФЛИ  РУБ КР СЛ</v>
          </cell>
          <cell r="D6122" t="str">
            <v>РУСТ ИНК ЗАО</v>
          </cell>
          <cell r="E6122" t="str">
            <v>DEL</v>
          </cell>
          <cell r="F6122" t="str">
            <v>PT</v>
          </cell>
          <cell r="G6122">
            <v>4158</v>
          </cell>
          <cell r="H6122" t="str">
            <v>WS</v>
          </cell>
          <cell r="J6122">
            <v>0</v>
          </cell>
        </row>
        <row r="6123">
          <cell r="B6123">
            <v>513303</v>
          </cell>
          <cell r="C6123" t="str">
            <v>0,375ВИН ЛЭЙТХАРВ CБ КТ БЛ СЛ</v>
          </cell>
          <cell r="D6123" t="str">
            <v>РУСТ ИНК ЗАО</v>
          </cell>
          <cell r="E6123" t="str">
            <v>DEL</v>
          </cell>
          <cell r="F6123" t="str">
            <v>CL</v>
          </cell>
          <cell r="G6123">
            <v>4295</v>
          </cell>
          <cell r="J6123">
            <v>0</v>
          </cell>
        </row>
        <row r="6124">
          <cell r="B6124">
            <v>136929</v>
          </cell>
          <cell r="C6124" t="str">
            <v>_0,75ВИНО ФРОНТЕРА СВ БЛ БЛПСХ</v>
          </cell>
          <cell r="D6124" t="str">
            <v>РУСТ ИНК ЗАО</v>
          </cell>
          <cell r="E6124" t="str">
            <v>DEL</v>
          </cell>
          <cell r="F6124" t="str">
            <v>CL</v>
          </cell>
          <cell r="G6124">
            <v>2896</v>
          </cell>
          <cell r="H6124" t="str">
            <v>WS</v>
          </cell>
          <cell r="I6124" t="str">
            <v>КЦ 14-15_Ликвидация</v>
          </cell>
          <cell r="J6124">
            <v>0</v>
          </cell>
        </row>
        <row r="6125">
          <cell r="B6125">
            <v>276711</v>
          </cell>
          <cell r="C6125" t="str">
            <v>0,75ВИНО МОНДАВИ ЗИНФАНД КР СХ</v>
          </cell>
          <cell r="D6125" t="str">
            <v>РУСТ ИНК ЗАО</v>
          </cell>
          <cell r="E6125" t="str">
            <v>DEL</v>
          </cell>
          <cell r="F6125" t="str">
            <v>US</v>
          </cell>
          <cell r="G6125">
            <v>4328</v>
          </cell>
          <cell r="J6125">
            <v>0</v>
          </cell>
        </row>
        <row r="6126">
          <cell r="B6126">
            <v>149096</v>
          </cell>
          <cell r="C6126" t="str">
            <v>_0,75ВИНО КАЗ Д ДЬЯБ МЕР КР СХ</v>
          </cell>
          <cell r="D6126" t="str">
            <v>РУСТ ИНК ЗАО</v>
          </cell>
          <cell r="E6126" t="str">
            <v>OK</v>
          </cell>
          <cell r="F6126" t="str">
            <v>CL</v>
          </cell>
          <cell r="G6126">
            <v>2124</v>
          </cell>
          <cell r="H6126" t="str">
            <v>WS</v>
          </cell>
          <cell r="I6126" t="str">
            <v>КЦ 14-15</v>
          </cell>
          <cell r="J6126">
            <v>154</v>
          </cell>
        </row>
        <row r="6127">
          <cell r="B6127">
            <v>141868</v>
          </cell>
          <cell r="C6127" t="str">
            <v>_0,75ВИНО КАЗ Д ДЬЯБ КБСВ КР СХ</v>
          </cell>
          <cell r="D6127" t="str">
            <v>РУСТ ИНК ЗАО</v>
          </cell>
          <cell r="E6127" t="str">
            <v>OK</v>
          </cell>
          <cell r="F6127" t="str">
            <v>CL</v>
          </cell>
          <cell r="G6127">
            <v>1684</v>
          </cell>
          <cell r="H6127" t="str">
            <v>WS_act</v>
          </cell>
          <cell r="I6127" t="str">
            <v>КЦ 14-15</v>
          </cell>
          <cell r="J6127">
            <v>372</v>
          </cell>
        </row>
        <row r="6128">
          <cell r="B6128">
            <v>312684</v>
          </cell>
          <cell r="C6128" t="str">
            <v>0,75ВИНО САНРАЙЗ СОВБЛ БЛ ПСХ</v>
          </cell>
          <cell r="D6128" t="str">
            <v>РУСТ ИНК ЗАО</v>
          </cell>
          <cell r="E6128" t="str">
            <v>DEL</v>
          </cell>
          <cell r="F6128" t="str">
            <v>CL</v>
          </cell>
          <cell r="G6128">
            <v>508</v>
          </cell>
          <cell r="I6128" t="str">
            <v>КЦ 14-15_Ликвидация</v>
          </cell>
          <cell r="J6128">
            <v>19</v>
          </cell>
        </row>
        <row r="6129">
          <cell r="B6129">
            <v>142841</v>
          </cell>
          <cell r="C6129" t="str">
            <v>_0,75ВИНО Ж П ШЕНЕ КБ СР КРПСХ</v>
          </cell>
          <cell r="D6129" t="str">
            <v>РУСТ ИНК ЗАО</v>
          </cell>
          <cell r="E6129" t="str">
            <v>OK</v>
          </cell>
          <cell r="F6129" t="str">
            <v>FR</v>
          </cell>
          <cell r="G6129">
            <v>1896</v>
          </cell>
          <cell r="H6129" t="str">
            <v>WS</v>
          </cell>
          <cell r="I6129" t="str">
            <v>КЦ 14-15</v>
          </cell>
          <cell r="J6129">
            <v>15</v>
          </cell>
        </row>
        <row r="6130">
          <cell r="B6130">
            <v>142725</v>
          </cell>
          <cell r="C6130" t="str">
            <v>_0,75ВИНО ФРОНТЕРА ШАРД БЛ ПСХ</v>
          </cell>
          <cell r="D6130" t="str">
            <v>РУСТ ИНК ЗАО</v>
          </cell>
          <cell r="E6130" t="str">
            <v>OK</v>
          </cell>
          <cell r="F6130" t="str">
            <v>CL</v>
          </cell>
          <cell r="G6130">
            <v>1778</v>
          </cell>
          <cell r="H6130" t="str">
            <v>WS_act</v>
          </cell>
          <cell r="I6130" t="str">
            <v>КЦ 14-15/МП 17</v>
          </cell>
          <cell r="J6130">
            <v>546</v>
          </cell>
        </row>
        <row r="6131">
          <cell r="B6131">
            <v>143366</v>
          </cell>
          <cell r="C6131" t="str">
            <v>_0,75ВИНО ФРОНТЕРА МЕРЛО КРПСХ</v>
          </cell>
          <cell r="D6131" t="str">
            <v>РУСТ ИНК ЗАО</v>
          </cell>
          <cell r="E6131" t="str">
            <v>OK</v>
          </cell>
          <cell r="F6131" t="str">
            <v>CL</v>
          </cell>
          <cell r="G6131">
            <v>2113</v>
          </cell>
          <cell r="H6131" t="str">
            <v>WS</v>
          </cell>
          <cell r="I6131" t="str">
            <v>КЦ 14-15/МП 17</v>
          </cell>
          <cell r="J6131">
            <v>312</v>
          </cell>
        </row>
        <row r="6132">
          <cell r="B6132">
            <v>143367</v>
          </cell>
          <cell r="C6132" t="str">
            <v>_0,75ВИНО ФРОНТЕРА КБ СВ КРПСХ</v>
          </cell>
          <cell r="D6132" t="str">
            <v>РУСТ ИНК ЗАО</v>
          </cell>
          <cell r="E6132" t="str">
            <v>OK</v>
          </cell>
          <cell r="F6132" t="str">
            <v>CL</v>
          </cell>
          <cell r="G6132">
            <v>1724</v>
          </cell>
          <cell r="H6132" t="str">
            <v>WS_act</v>
          </cell>
          <cell r="I6132" t="str">
            <v>КЦ 14-15/МП 17</v>
          </cell>
          <cell r="J6132">
            <v>707</v>
          </cell>
        </row>
        <row r="6133">
          <cell r="B6133">
            <v>557627</v>
          </cell>
          <cell r="C6133" t="str">
            <v>0,75ВИНО КАРЛО РОCСИ МУСК БЛСЛ</v>
          </cell>
          <cell r="D6133" t="str">
            <v>РУСТ ИНК ЗАО</v>
          </cell>
          <cell r="E6133" t="str">
            <v>DEL</v>
          </cell>
          <cell r="F6133" t="str">
            <v>US</v>
          </cell>
          <cell r="G6133">
            <v>958</v>
          </cell>
          <cell r="I6133" t="str">
            <v>КЦ 14-15_Ликвидация</v>
          </cell>
          <cell r="J6133">
            <v>2</v>
          </cell>
        </row>
        <row r="6134">
          <cell r="B6134">
            <v>557628</v>
          </cell>
          <cell r="C6134" t="str">
            <v>0,75ВИНО КАРЛО РОCСИ МУСК РЗСЛ</v>
          </cell>
          <cell r="D6134" t="str">
            <v>РУСТ ИНК ЗАО</v>
          </cell>
          <cell r="E6134" t="str">
            <v>DEL</v>
          </cell>
          <cell r="F6134" t="str">
            <v>US</v>
          </cell>
          <cell r="G6134">
            <v>5086</v>
          </cell>
          <cell r="J6134">
            <v>0</v>
          </cell>
        </row>
        <row r="6135">
          <cell r="B6135">
            <v>557630</v>
          </cell>
          <cell r="C6135" t="str">
            <v>0,75ВИНО КАРЛО РОCСИ КР СЛ</v>
          </cell>
          <cell r="D6135" t="str">
            <v>РУСТ ИНК ЗАО</v>
          </cell>
          <cell r="E6135" t="str">
            <v>DEL</v>
          </cell>
          <cell r="F6135" t="str">
            <v>US</v>
          </cell>
          <cell r="G6135">
            <v>2721</v>
          </cell>
          <cell r="J6135">
            <v>0</v>
          </cell>
        </row>
        <row r="6136">
          <cell r="B6136">
            <v>557626</v>
          </cell>
          <cell r="C6136" t="str">
            <v>0,75ВИНО КАРЛО РОCСИ КР ПСХ</v>
          </cell>
          <cell r="D6136" t="str">
            <v>РУСТ ИНК ЗАО</v>
          </cell>
          <cell r="E6136" t="str">
            <v>DEL</v>
          </cell>
          <cell r="F6136" t="str">
            <v>US</v>
          </cell>
          <cell r="G6136">
            <v>2567</v>
          </cell>
          <cell r="I6136" t="str">
            <v>КЦ 14-15_Ликвидация</v>
          </cell>
          <cell r="J6136">
            <v>0</v>
          </cell>
        </row>
        <row r="6137">
          <cell r="B6137">
            <v>557631</v>
          </cell>
          <cell r="C6137" t="str">
            <v>0,75ВИНО ФРОНТЕРА МОСК БЛ СЛ</v>
          </cell>
          <cell r="D6137" t="str">
            <v>РУСТ ИНК ЗАО</v>
          </cell>
          <cell r="E6137" t="str">
            <v>OK</v>
          </cell>
          <cell r="F6137" t="str">
            <v>CL</v>
          </cell>
          <cell r="G6137">
            <v>499</v>
          </cell>
          <cell r="I6137" t="str">
            <v>КЦ 14-15/МП 17</v>
          </cell>
          <cell r="J6137">
            <v>1931</v>
          </cell>
        </row>
        <row r="6138">
          <cell r="B6138">
            <v>5631</v>
          </cell>
          <cell r="C6138" t="str">
            <v>_0,75ВИНО КАРЛО РОCСИ КР ПСХ</v>
          </cell>
          <cell r="D6138" t="str">
            <v>РУСТ ИНК ЗАО</v>
          </cell>
          <cell r="E6138" t="str">
            <v>DEL</v>
          </cell>
          <cell r="F6138" t="str">
            <v>US</v>
          </cell>
          <cell r="G6138">
            <v>5088</v>
          </cell>
          <cell r="H6138" t="str">
            <v>WS</v>
          </cell>
          <cell r="J6138">
            <v>0</v>
          </cell>
        </row>
        <row r="6139">
          <cell r="B6139">
            <v>5748</v>
          </cell>
          <cell r="C6139" t="str">
            <v>_0,75ВИН КАРЛО РОCСИ МУСК БЛСЛ</v>
          </cell>
          <cell r="D6139" t="str">
            <v>РУСТ ИНК ЗАО</v>
          </cell>
          <cell r="E6139" t="str">
            <v>DEL</v>
          </cell>
          <cell r="F6139" t="str">
            <v>US</v>
          </cell>
          <cell r="G6139">
            <v>5089</v>
          </cell>
          <cell r="H6139" t="str">
            <v>WS</v>
          </cell>
          <cell r="I6139" t="str">
            <v>КЦ 14-15_Ликвидация</v>
          </cell>
          <cell r="J6139">
            <v>0</v>
          </cell>
        </row>
        <row r="6140">
          <cell r="B6140">
            <v>5751</v>
          </cell>
          <cell r="C6140" t="str">
            <v>_0,75ВИНО ФРОНТЕРА МОСК БЛ СЛ</v>
          </cell>
          <cell r="D6140" t="str">
            <v>РУСТ ИНК ЗАО</v>
          </cell>
          <cell r="E6140" t="str">
            <v>OK</v>
          </cell>
          <cell r="F6140" t="str">
            <v>CL</v>
          </cell>
          <cell r="G6140">
            <v>1831</v>
          </cell>
          <cell r="H6140" t="str">
            <v>WS_act</v>
          </cell>
          <cell r="I6140" t="str">
            <v>КЦ 14-15/МП 17</v>
          </cell>
          <cell r="J6140">
            <v>391</v>
          </cell>
        </row>
        <row r="6141">
          <cell r="B6141">
            <v>341170</v>
          </cell>
          <cell r="C6141" t="str">
            <v>3ВИНО ФРОНТЕРА ШАРДОНЕ БЛ ПСХ</v>
          </cell>
          <cell r="D6141" t="str">
            <v>РУСТ ИНК ЗАО</v>
          </cell>
          <cell r="E6141" t="str">
            <v>DEL</v>
          </cell>
          <cell r="F6141" t="str">
            <v>CL</v>
          </cell>
          <cell r="G6141">
            <v>2923</v>
          </cell>
          <cell r="I6141" t="str">
            <v>КЦ 14-15_Ликвидация</v>
          </cell>
          <cell r="J6141">
            <v>0</v>
          </cell>
        </row>
        <row r="6142">
          <cell r="B6142">
            <v>341229</v>
          </cell>
          <cell r="C6142" t="str">
            <v>3ВИНО ФРОНТЕРА КАБ СОВ КР ПСХ</v>
          </cell>
          <cell r="D6142" t="str">
            <v>РУСТ ИНК ЗАО</v>
          </cell>
          <cell r="E6142" t="str">
            <v>DEL</v>
          </cell>
          <cell r="F6142" t="str">
            <v>CL</v>
          </cell>
          <cell r="G6142">
            <v>5150</v>
          </cell>
          <cell r="J6142">
            <v>0</v>
          </cell>
        </row>
        <row r="6143">
          <cell r="B6143">
            <v>342241</v>
          </cell>
          <cell r="C6143" t="str">
            <v>_0,75ВИНО КАЗ Д ДЬЯБ ШАРД БЛПСХ</v>
          </cell>
          <cell r="D6143" t="str">
            <v>РУСТ ИНК ЗАО</v>
          </cell>
          <cell r="E6143" t="str">
            <v>DEL</v>
          </cell>
          <cell r="F6143" t="str">
            <v>CL</v>
          </cell>
          <cell r="G6143">
            <v>5172</v>
          </cell>
          <cell r="H6143" t="str">
            <v>WS</v>
          </cell>
          <cell r="J6143">
            <v>0</v>
          </cell>
        </row>
        <row r="6144">
          <cell r="B6144">
            <v>564214</v>
          </cell>
          <cell r="C6144" t="str">
            <v>_0,75ПОРТ ОФФЛИ ПОРТО РУБИ КР</v>
          </cell>
          <cell r="D6144" t="str">
            <v>РУСТ ИНК ЗАО</v>
          </cell>
          <cell r="E6144" t="str">
            <v>DEL</v>
          </cell>
          <cell r="F6144" t="str">
            <v>PT</v>
          </cell>
          <cell r="G6144">
            <v>3095</v>
          </cell>
          <cell r="H6144" t="str">
            <v>WS</v>
          </cell>
          <cell r="I6144" t="str">
            <v>КЦ 14-15_Ликвидация</v>
          </cell>
          <cell r="J6144">
            <v>0</v>
          </cell>
        </row>
        <row r="6145">
          <cell r="B6145">
            <v>564213</v>
          </cell>
          <cell r="C6145" t="str">
            <v>_0,75ПОРТ ОФФЛИ ПОРТО УАЙТ БЛ</v>
          </cell>
          <cell r="D6145" t="str">
            <v>РУСТ ИНК ЗАО</v>
          </cell>
          <cell r="E6145" t="str">
            <v>DEL</v>
          </cell>
          <cell r="F6145" t="str">
            <v>PT</v>
          </cell>
          <cell r="G6145">
            <v>3611</v>
          </cell>
          <cell r="H6145" t="str">
            <v>WS</v>
          </cell>
          <cell r="I6145" t="str">
            <v>КЦ 14-15_Ликвидация</v>
          </cell>
          <cell r="J6145">
            <v>0</v>
          </cell>
        </row>
        <row r="6146">
          <cell r="B6146">
            <v>143969</v>
          </cell>
          <cell r="C6146" t="str">
            <v>_0,75ВИНО САНРАЙЗ КАРМЕН КР ПСХ</v>
          </cell>
          <cell r="D6146" t="str">
            <v>РУСТ ИНК ЗАО</v>
          </cell>
          <cell r="E6146" t="str">
            <v>DEL</v>
          </cell>
          <cell r="F6146" t="str">
            <v>CL</v>
          </cell>
          <cell r="G6146">
            <v>3402</v>
          </cell>
          <cell r="H6146" t="str">
            <v>WS</v>
          </cell>
          <cell r="I6146" t="str">
            <v>КЦ 14-15_Ликвидация</v>
          </cell>
          <cell r="J6146">
            <v>0</v>
          </cell>
        </row>
        <row r="6147">
          <cell r="B6147">
            <v>143980</v>
          </cell>
          <cell r="C6147" t="str">
            <v>_0,75ВИНО КАЗ Д ДЬЯБ КАРМ КР СХ</v>
          </cell>
          <cell r="D6147" t="str">
            <v>РУСТ ИНК ЗАО</v>
          </cell>
          <cell r="E6147" t="str">
            <v>OK</v>
          </cell>
          <cell r="F6147" t="str">
            <v>CL</v>
          </cell>
          <cell r="G6147">
            <v>1675</v>
          </cell>
          <cell r="H6147" t="str">
            <v>WS_act</v>
          </cell>
          <cell r="I6147" t="str">
            <v>КЦ 14-15</v>
          </cell>
          <cell r="J6147">
            <v>339</v>
          </cell>
        </row>
        <row r="6148">
          <cell r="B6148">
            <v>143983</v>
          </cell>
          <cell r="C6148" t="str">
            <v>_0,75ВИНО САНРАЙЗ СОВ БЛ БЛ ПСХ</v>
          </cell>
          <cell r="D6148" t="str">
            <v>РУСТ ИНК ЗАО</v>
          </cell>
          <cell r="E6148" t="str">
            <v>DEL</v>
          </cell>
          <cell r="F6148" t="str">
            <v>CL</v>
          </cell>
          <cell r="G6148">
            <v>1906</v>
          </cell>
          <cell r="H6148" t="str">
            <v>WS</v>
          </cell>
          <cell r="I6148" t="str">
            <v>КЦ 14-15_Ликвидация</v>
          </cell>
          <cell r="J6148">
            <v>12</v>
          </cell>
        </row>
        <row r="6149">
          <cell r="B6149">
            <v>143987</v>
          </cell>
          <cell r="C6149" t="str">
            <v>_0,75ВИН ШАТО ЛОС БОЛД КАБ/СО</v>
          </cell>
          <cell r="D6149" t="str">
            <v>РУСТ ИНК ЗАО</v>
          </cell>
          <cell r="E6149" t="str">
            <v>DEL</v>
          </cell>
          <cell r="F6149" t="str">
            <v>CL</v>
          </cell>
          <cell r="G6149">
            <v>5282</v>
          </cell>
          <cell r="H6149" t="str">
            <v>WS</v>
          </cell>
          <cell r="J6149">
            <v>0</v>
          </cell>
        </row>
        <row r="6150">
          <cell r="B6150">
            <v>143994</v>
          </cell>
          <cell r="C6150" t="str">
            <v>_0,75ВИНО ТРИВЕНТО ТРИБУ ШАРД</v>
          </cell>
          <cell r="D6150" t="str">
            <v>РУСТ ИНК ЗАО</v>
          </cell>
          <cell r="E6150" t="str">
            <v>DEL</v>
          </cell>
          <cell r="F6150" t="str">
            <v>AR</v>
          </cell>
          <cell r="G6150">
            <v>5283</v>
          </cell>
          <cell r="H6150" t="str">
            <v>WS</v>
          </cell>
          <cell r="J6150">
            <v>0</v>
          </cell>
        </row>
        <row r="6151">
          <cell r="B6151">
            <v>144003</v>
          </cell>
          <cell r="C6151" t="str">
            <v>_3ВИНО ФРОНТЕРА ШАРДОНЕ БЛ ПСХ</v>
          </cell>
          <cell r="D6151" t="str">
            <v>РУСТ ИНК ЗАО</v>
          </cell>
          <cell r="E6151" t="str">
            <v>DEL</v>
          </cell>
          <cell r="F6151" t="str">
            <v>CL</v>
          </cell>
          <cell r="G6151">
            <v>5284</v>
          </cell>
          <cell r="H6151" t="str">
            <v>WS</v>
          </cell>
          <cell r="J6151">
            <v>0</v>
          </cell>
        </row>
        <row r="6152">
          <cell r="B6152">
            <v>144004</v>
          </cell>
          <cell r="C6152" t="str">
            <v>_3ВИНО ФРОНТЕРА КАБ СОВ КР ПСХ</v>
          </cell>
          <cell r="D6152" t="str">
            <v>РУСТ ИНК ЗАО</v>
          </cell>
          <cell r="E6152" t="str">
            <v>DEL</v>
          </cell>
          <cell r="F6152" t="str">
            <v>CL</v>
          </cell>
          <cell r="G6152">
            <v>5286</v>
          </cell>
          <cell r="H6152" t="str">
            <v>WS</v>
          </cell>
          <cell r="J6152">
            <v>0</v>
          </cell>
        </row>
        <row r="6153">
          <cell r="B6153">
            <v>146091</v>
          </cell>
          <cell r="C6153" t="str">
            <v>_0,75 ВИНО ФРОНТ ЛЭЙТ ХАРВ БЛ</v>
          </cell>
          <cell r="D6153" t="str">
            <v>РУСТ ИНК ЗАО</v>
          </cell>
          <cell r="E6153" t="str">
            <v>DEL</v>
          </cell>
          <cell r="F6153" t="str">
            <v>CL</v>
          </cell>
          <cell r="G6153">
            <v>3600</v>
          </cell>
          <cell r="H6153" t="str">
            <v>WS</v>
          </cell>
          <cell r="J6153">
            <v>0</v>
          </cell>
        </row>
        <row r="6154">
          <cell r="B6154">
            <v>368239</v>
          </cell>
          <cell r="C6154" t="str">
            <v>0,75ВИНО ФРОНТ ЛЭЙТ ХАРВ БЛ СЛ</v>
          </cell>
          <cell r="D6154" t="str">
            <v>РУСТ ИНК ЗАО</v>
          </cell>
          <cell r="E6154" t="str">
            <v>DEL</v>
          </cell>
          <cell r="F6154" t="str">
            <v>CL</v>
          </cell>
          <cell r="G6154">
            <v>3278</v>
          </cell>
          <cell r="J6154">
            <v>0</v>
          </cell>
        </row>
        <row r="6155">
          <cell r="B6155">
            <v>368240</v>
          </cell>
          <cell r="C6155" t="str">
            <v>0,75ВИНО КАЗИЛЬЕР ДЬЯБ СВБЛ БЛСХ</v>
          </cell>
          <cell r="D6155" t="str">
            <v>РУСТ ИНК ЗАО</v>
          </cell>
          <cell r="E6155" t="str">
            <v>DEL</v>
          </cell>
          <cell r="F6155" t="str">
            <v>CL</v>
          </cell>
          <cell r="G6155">
            <v>2027</v>
          </cell>
          <cell r="I6155" t="str">
            <v>КЦ 14-15_Ликвидация</v>
          </cell>
          <cell r="J6155">
            <v>0</v>
          </cell>
        </row>
        <row r="6156">
          <cell r="B6156">
            <v>13439</v>
          </cell>
          <cell r="C6156" t="str">
            <v>_0,75ВИН ИГР ГАНЧА РЗ БР</v>
          </cell>
          <cell r="D6156" t="str">
            <v>РУСТ ИНК ЗАО</v>
          </cell>
          <cell r="E6156" t="str">
            <v>DEL</v>
          </cell>
          <cell r="F6156" t="str">
            <v>IT</v>
          </cell>
          <cell r="G6156">
            <v>6029</v>
          </cell>
          <cell r="H6156" t="str">
            <v>WS</v>
          </cell>
          <cell r="J6156">
            <v>0</v>
          </cell>
        </row>
        <row r="6157">
          <cell r="B6157">
            <v>607738</v>
          </cell>
          <cell r="C6157" t="str">
            <v>0,75ВИН ИГР ГАНЧА МОСК РЗ СЛ</v>
          </cell>
          <cell r="D6157" t="str">
            <v>РУСТ ИНК ЗАО</v>
          </cell>
          <cell r="E6157" t="str">
            <v>OK</v>
          </cell>
          <cell r="F6157" t="str">
            <v>IT</v>
          </cell>
          <cell r="G6157">
            <v>270</v>
          </cell>
          <cell r="I6157" t="str">
            <v>КЦ 15_розовые -30%</v>
          </cell>
          <cell r="J6157">
            <v>2806</v>
          </cell>
        </row>
        <row r="6158">
          <cell r="B6158">
            <v>607737</v>
          </cell>
          <cell r="C6158" t="str">
            <v>0,75ВИНО Ж П ШЕНЕ ГРЕН РЗ ПСХ</v>
          </cell>
          <cell r="D6158" t="str">
            <v>РУСТ ИНК ЗАО</v>
          </cell>
          <cell r="E6158" t="str">
            <v>OK</v>
          </cell>
          <cell r="F6158" t="str">
            <v>FR</v>
          </cell>
          <cell r="G6158">
            <v>724</v>
          </cell>
          <cell r="I6158" t="str">
            <v>КЦ 15_розовые -30%</v>
          </cell>
          <cell r="J6158">
            <v>1743</v>
          </cell>
        </row>
        <row r="6159">
          <cell r="B6159">
            <v>607736</v>
          </cell>
          <cell r="C6159" t="str">
            <v>0,75ВИНО Ж П ШЕНЕ КОЛОМ БЛ ПСХ</v>
          </cell>
          <cell r="D6159" t="str">
            <v>РУСТ ИНК ЗАО</v>
          </cell>
          <cell r="E6159" t="str">
            <v>OK</v>
          </cell>
          <cell r="F6159" t="str">
            <v>FR</v>
          </cell>
          <cell r="G6159">
            <v>595</v>
          </cell>
          <cell r="I6159" t="str">
            <v>КЦ 14-15</v>
          </cell>
          <cell r="J6159">
            <v>1626</v>
          </cell>
        </row>
        <row r="6160">
          <cell r="B6160">
            <v>14478</v>
          </cell>
          <cell r="C6160" t="str">
            <v>0,75ВИНО КАСА КОН КАРМ КР СХ</v>
          </cell>
          <cell r="D6160" t="str">
            <v>РУСТ ИНК ЗАО</v>
          </cell>
          <cell r="E6160" t="str">
            <v>OK</v>
          </cell>
          <cell r="F6160" t="str">
            <v>CL</v>
          </cell>
          <cell r="G6160">
            <v>906</v>
          </cell>
          <cell r="J6160">
            <v>685</v>
          </cell>
        </row>
        <row r="6161">
          <cell r="B6161">
            <v>14488</v>
          </cell>
          <cell r="C6161" t="str">
            <v>_0,75ВИНО Ж П ШЕНЕ КОЛОМ БЛПСХ</v>
          </cell>
          <cell r="D6161" t="str">
            <v>РУСТ ИНК ЗАО</v>
          </cell>
          <cell r="E6161" t="str">
            <v>OK</v>
          </cell>
          <cell r="F6161" t="str">
            <v>FR</v>
          </cell>
          <cell r="G6161">
            <v>1676</v>
          </cell>
          <cell r="H6161" t="str">
            <v>WS</v>
          </cell>
          <cell r="I6161" t="str">
            <v>КЦ 14-15</v>
          </cell>
          <cell r="J6161">
            <v>9</v>
          </cell>
        </row>
        <row r="6162">
          <cell r="B6162">
            <v>14489</v>
          </cell>
          <cell r="C6162" t="str">
            <v>_0,75ВИНО Ж П ШЕНЕ ГРЕН РЗ ПСХ</v>
          </cell>
          <cell r="D6162" t="str">
            <v>РУСТ ИНК ЗАО</v>
          </cell>
          <cell r="E6162" t="str">
            <v>OK</v>
          </cell>
          <cell r="F6162" t="str">
            <v>FR</v>
          </cell>
          <cell r="G6162">
            <v>1862</v>
          </cell>
          <cell r="H6162" t="str">
            <v>WS</v>
          </cell>
          <cell r="I6162" t="str">
            <v>КЦ 15_розовые -30%</v>
          </cell>
          <cell r="J6162">
            <v>98</v>
          </cell>
        </row>
        <row r="6163">
          <cell r="B6163">
            <v>14490</v>
          </cell>
          <cell r="C6163" t="str">
            <v>_0,75ВИН ИГР ГАНЧА МОСК РЗ СЛ</v>
          </cell>
          <cell r="D6163" t="str">
            <v>РУСТ ИНК ЗАО</v>
          </cell>
          <cell r="E6163" t="str">
            <v>OK</v>
          </cell>
          <cell r="F6163" t="str">
            <v>IT</v>
          </cell>
          <cell r="G6163">
            <v>1959</v>
          </cell>
          <cell r="H6163" t="str">
            <v>WS_act</v>
          </cell>
          <cell r="I6163" t="str">
            <v>КЦ 15_розовые -30%</v>
          </cell>
          <cell r="J6163">
            <v>418</v>
          </cell>
        </row>
        <row r="6164">
          <cell r="B6164">
            <v>607740</v>
          </cell>
          <cell r="C6164" t="str">
            <v>0,75ВИНО КАСА КОН КБСВ КР СХ</v>
          </cell>
          <cell r="D6164" t="str">
            <v>РУСТ ИНК ЗАО</v>
          </cell>
          <cell r="E6164" t="str">
            <v>DEL</v>
          </cell>
          <cell r="F6164" t="str">
            <v>CL</v>
          </cell>
          <cell r="G6164">
            <v>1635</v>
          </cell>
          <cell r="I6164" t="str">
            <v>КЦ 14-15_Ликвидация</v>
          </cell>
          <cell r="J6164">
            <v>19</v>
          </cell>
        </row>
        <row r="6165">
          <cell r="B6165">
            <v>14491</v>
          </cell>
          <cell r="C6165" t="str">
            <v>_0,75ВИНО КАСА КОН КБСВ КР СХ</v>
          </cell>
          <cell r="D6165" t="str">
            <v>РУСТ ИНК ЗАО</v>
          </cell>
          <cell r="E6165" t="str">
            <v>DEL</v>
          </cell>
          <cell r="F6165" t="str">
            <v>CL</v>
          </cell>
          <cell r="G6165">
            <v>6229</v>
          </cell>
          <cell r="H6165" t="str">
            <v>WS</v>
          </cell>
          <cell r="I6165" t="str">
            <v>КЦ 14-15_Ликвидация</v>
          </cell>
          <cell r="J6165">
            <v>0</v>
          </cell>
        </row>
        <row r="6166">
          <cell r="B6166">
            <v>14487</v>
          </cell>
          <cell r="C6166" t="str">
            <v>_0,75ВИНО КАСА КОН КАРМ КР СХ</v>
          </cell>
          <cell r="D6166" t="str">
            <v>РУСТ ИНК ЗАО</v>
          </cell>
          <cell r="E6166" t="str">
            <v>OK</v>
          </cell>
          <cell r="F6166" t="str">
            <v>CL</v>
          </cell>
          <cell r="G6166">
            <v>6230</v>
          </cell>
          <cell r="H6166" t="str">
            <v>WS</v>
          </cell>
          <cell r="J6166">
            <v>0</v>
          </cell>
        </row>
        <row r="6167">
          <cell r="B6167">
            <v>611289</v>
          </cell>
          <cell r="C6167" t="str">
            <v>0,2ВИН ИГР ГАНЧА ПРОСЕККО БЛБР</v>
          </cell>
          <cell r="D6167" t="str">
            <v>РУСТ ИНК ЗАО</v>
          </cell>
          <cell r="E6167" t="str">
            <v>OK</v>
          </cell>
          <cell r="F6167" t="str">
            <v>IT</v>
          </cell>
          <cell r="G6167">
            <v>268</v>
          </cell>
          <cell r="J6167">
            <v>4328</v>
          </cell>
        </row>
        <row r="6168">
          <cell r="B6168">
            <v>611290</v>
          </cell>
          <cell r="C6168" t="str">
            <v>0,2ВИН ИГР ГАНЧА АСТИ БЛ СЛ</v>
          </cell>
          <cell r="D6168" t="str">
            <v>РУСТ ИНК ЗАО</v>
          </cell>
          <cell r="E6168" t="str">
            <v>OK</v>
          </cell>
          <cell r="F6168" t="str">
            <v>IT</v>
          </cell>
          <cell r="G6168">
            <v>505</v>
          </cell>
          <cell r="J6168">
            <v>4044</v>
          </cell>
        </row>
        <row r="6169">
          <cell r="B6169">
            <v>14976</v>
          </cell>
          <cell r="C6169" t="str">
            <v>_0,2ВИН ИГР ГАНЧА ПРОСЕКК БЛБР</v>
          </cell>
          <cell r="D6169" t="str">
            <v>РУСТ ИНК ЗАО</v>
          </cell>
          <cell r="E6169" t="str">
            <v>OK</v>
          </cell>
          <cell r="F6169" t="str">
            <v>IT</v>
          </cell>
          <cell r="G6169">
            <v>1514</v>
          </cell>
          <cell r="H6169" t="str">
            <v>WS</v>
          </cell>
          <cell r="J6169">
            <v>752</v>
          </cell>
        </row>
        <row r="6170">
          <cell r="B6170">
            <v>14977</v>
          </cell>
          <cell r="C6170" t="str">
            <v>_0,2ВИН ИГР ГАНЧА АСТИ БЛ СЛ</v>
          </cell>
          <cell r="D6170" t="str">
            <v>РУСТ ИНК ЗАО</v>
          </cell>
          <cell r="E6170" t="str">
            <v>OK</v>
          </cell>
          <cell r="F6170" t="str">
            <v>IT</v>
          </cell>
          <cell r="G6170">
            <v>1915</v>
          </cell>
          <cell r="H6170" t="str">
            <v>WS</v>
          </cell>
          <cell r="J6170">
            <v>647</v>
          </cell>
        </row>
        <row r="6171">
          <cell r="B6171">
            <v>400545</v>
          </cell>
          <cell r="C6171" t="str">
            <v>0,75ВИНО КАЗ Д ДЬЯБ МЕР КР СХ</v>
          </cell>
          <cell r="D6171" t="str">
            <v>РУСТ ИНК ЗАО</v>
          </cell>
          <cell r="E6171" t="str">
            <v>OK</v>
          </cell>
          <cell r="F6171" t="str">
            <v>CL</v>
          </cell>
          <cell r="G6171">
            <v>360</v>
          </cell>
          <cell r="I6171" t="str">
            <v>КЦ 14-15</v>
          </cell>
          <cell r="J6171">
            <v>1435</v>
          </cell>
        </row>
        <row r="6172">
          <cell r="B6172">
            <v>623346</v>
          </cell>
          <cell r="C6172" t="str">
            <v>0,75ВИН ИГР ГАНЧА АСТИ БЛСЛ ПУ</v>
          </cell>
          <cell r="D6172" t="str">
            <v>РУСТ ИНК ЗАО</v>
          </cell>
          <cell r="E6172" t="str">
            <v>DEL</v>
          </cell>
          <cell r="F6172" t="str">
            <v>IT</v>
          </cell>
          <cell r="G6172">
            <v>97</v>
          </cell>
          <cell r="I6172" t="str">
            <v>КЦ 14-15_Ликвидация</v>
          </cell>
          <cell r="J6172">
            <v>1367</v>
          </cell>
        </row>
        <row r="6173">
          <cell r="B6173">
            <v>17695</v>
          </cell>
          <cell r="C6173" t="str">
            <v>_0,75ВИНИГР ГАНЧА АСТИ БЛСЛ ПУ</v>
          </cell>
          <cell r="D6173" t="str">
            <v>РУСТ ИНК ЗАО</v>
          </cell>
          <cell r="E6173" t="str">
            <v>DEL</v>
          </cell>
          <cell r="F6173" t="str">
            <v>IT</v>
          </cell>
          <cell r="G6173">
            <v>2067</v>
          </cell>
          <cell r="H6173" t="str">
            <v>WS</v>
          </cell>
          <cell r="I6173" t="str">
            <v>КЦ 14-15_Ликвидация</v>
          </cell>
          <cell r="J6173">
            <v>0</v>
          </cell>
        </row>
        <row r="6174">
          <cell r="B6174">
            <v>629611</v>
          </cell>
          <cell r="C6174" t="str">
            <v>0,75ВИНО АМЕЛИЯ ШАРД БЛСХ</v>
          </cell>
          <cell r="D6174" t="str">
            <v>РУСТ ИНК ЗАО</v>
          </cell>
          <cell r="E6174" t="str">
            <v>DEL</v>
          </cell>
          <cell r="F6174" t="str">
            <v>CL</v>
          </cell>
          <cell r="G6174">
            <v>1737</v>
          </cell>
          <cell r="I6174" t="str">
            <v>КЦ 14-15_Ликвидация</v>
          </cell>
          <cell r="J6174">
            <v>36</v>
          </cell>
        </row>
        <row r="6175">
          <cell r="B6175">
            <v>416622</v>
          </cell>
          <cell r="C6175" t="str">
            <v>3ВИНО ПОЛ МАССОН ШАБЛ БЛ ПСЛ</v>
          </cell>
          <cell r="D6175" t="str">
            <v>РУСТ ИНК ЗАО</v>
          </cell>
          <cell r="E6175" t="str">
            <v>DEL</v>
          </cell>
          <cell r="F6175" t="str">
            <v>US</v>
          </cell>
          <cell r="G6175">
            <v>6815</v>
          </cell>
          <cell r="J6175">
            <v>0</v>
          </cell>
        </row>
        <row r="6176">
          <cell r="B6176">
            <v>635318</v>
          </cell>
          <cell r="C6176" t="str">
            <v>0,75ВИН ИГР ГАНЧА БЛ БР</v>
          </cell>
          <cell r="D6176" t="str">
            <v>РУСТ ИНК ЗАО</v>
          </cell>
          <cell r="E6176" t="str">
            <v>OK</v>
          </cell>
          <cell r="F6176" t="str">
            <v>IT</v>
          </cell>
          <cell r="G6176">
            <v>145</v>
          </cell>
          <cell r="I6176" t="str">
            <v>МП 2015</v>
          </cell>
          <cell r="J6176">
            <v>3337</v>
          </cell>
        </row>
        <row r="6177">
          <cell r="B6177">
            <v>23599</v>
          </cell>
          <cell r="C6177" t="str">
            <v>_0,75ВИН ИГР ГАНЧА БЛ БР</v>
          </cell>
          <cell r="D6177" t="str">
            <v>РУСТ ИНК ЗАО</v>
          </cell>
          <cell r="E6177" t="str">
            <v>OK</v>
          </cell>
          <cell r="F6177" t="str">
            <v>IT</v>
          </cell>
          <cell r="G6177">
            <v>1498</v>
          </cell>
          <cell r="H6177" t="str">
            <v>WS_act</v>
          </cell>
          <cell r="I6177" t="str">
            <v>МП 2015</v>
          </cell>
          <cell r="J6177">
            <v>871</v>
          </cell>
        </row>
        <row r="6178">
          <cell r="B6178">
            <v>637234</v>
          </cell>
          <cell r="C6178" t="str">
            <v>0.75ВИН ГРАНАЛЬБАР КБСВ КР ПСХ</v>
          </cell>
          <cell r="D6178" t="str">
            <v>РУСТ ИНК ЗАО</v>
          </cell>
          <cell r="E6178" t="str">
            <v>DEL</v>
          </cell>
          <cell r="F6178" t="str">
            <v>AR</v>
          </cell>
          <cell r="G6178">
            <v>6941</v>
          </cell>
          <cell r="J6178">
            <v>0</v>
          </cell>
        </row>
        <row r="6179">
          <cell r="B6179">
            <v>637232</v>
          </cell>
          <cell r="C6179" t="str">
            <v>0.75ВИН ГРАНАЛЬБАР МЛБ КР ПСХ</v>
          </cell>
          <cell r="D6179" t="str">
            <v>РУСТ ИНК ЗАО</v>
          </cell>
          <cell r="E6179" t="str">
            <v>DEL</v>
          </cell>
          <cell r="F6179" t="str">
            <v>AR</v>
          </cell>
          <cell r="G6179">
            <v>6942</v>
          </cell>
          <cell r="J6179">
            <v>0</v>
          </cell>
        </row>
        <row r="6180">
          <cell r="B6180">
            <v>637231</v>
          </cell>
          <cell r="C6180" t="str">
            <v>0.75ВИН ГРАНАЛЬБАР ШАРД БЛ ПСХ</v>
          </cell>
          <cell r="D6180" t="str">
            <v>РУСТ ИНК ЗАО</v>
          </cell>
          <cell r="E6180" t="str">
            <v>DEL</v>
          </cell>
          <cell r="F6180" t="str">
            <v>AR</v>
          </cell>
          <cell r="G6180">
            <v>6943</v>
          </cell>
          <cell r="J6180">
            <v>0</v>
          </cell>
        </row>
        <row r="6181">
          <cell r="B6181">
            <v>638884</v>
          </cell>
          <cell r="C6181" t="str">
            <v>0,75ВИНО ОФФЛИ ПОРТО ЛБВ КРСЛ</v>
          </cell>
          <cell r="D6181" t="str">
            <v>РУСТ ИНК ЗАО</v>
          </cell>
          <cell r="E6181" t="str">
            <v>DEL</v>
          </cell>
          <cell r="F6181" t="str">
            <v>PT</v>
          </cell>
          <cell r="G6181">
            <v>3291</v>
          </cell>
          <cell r="I6181" t="str">
            <v>КЦ 14-15_Ликвидация</v>
          </cell>
          <cell r="J6181">
            <v>0</v>
          </cell>
        </row>
        <row r="6182">
          <cell r="B6182">
            <v>424951</v>
          </cell>
          <cell r="C6182" t="str">
            <v>0,75ВИНО ДОН МЕЛЬЧ КБСВ КР СХ</v>
          </cell>
          <cell r="D6182" t="str">
            <v>РУСТ ИНК ЗАО</v>
          </cell>
          <cell r="E6182" t="str">
            <v>DEL</v>
          </cell>
          <cell r="F6182" t="str">
            <v>CL</v>
          </cell>
          <cell r="G6182">
            <v>1901</v>
          </cell>
          <cell r="I6182" t="str">
            <v>КЦ 14-15_Ликвидация</v>
          </cell>
          <cell r="J6182">
            <v>4</v>
          </cell>
        </row>
        <row r="6183">
          <cell r="B6183">
            <v>26942</v>
          </cell>
          <cell r="C6183" t="str">
            <v>_0,75ВИН ГРАНАЛЬБАР ШАРД БЛПСХ</v>
          </cell>
          <cell r="D6183" t="str">
            <v>РУСТ ИНК ЗАО</v>
          </cell>
          <cell r="E6183" t="str">
            <v>DEL</v>
          </cell>
          <cell r="F6183" t="str">
            <v>AR</v>
          </cell>
          <cell r="G6183">
            <v>7039</v>
          </cell>
          <cell r="H6183" t="str">
            <v>WS</v>
          </cell>
          <cell r="J6183">
            <v>0</v>
          </cell>
        </row>
        <row r="6184">
          <cell r="B6184">
            <v>649176</v>
          </cell>
          <cell r="C6184" t="str">
            <v>0,75ВИНО ТРИВЕНТО КБ МЛБ КР СХ</v>
          </cell>
          <cell r="D6184" t="str">
            <v>РУСТ ИНК ЗАО</v>
          </cell>
          <cell r="E6184" t="str">
            <v>DEL</v>
          </cell>
          <cell r="F6184" t="str">
            <v>AR</v>
          </cell>
          <cell r="G6184">
            <v>2296</v>
          </cell>
          <cell r="I6184" t="str">
            <v>КЦ 14-15_Ликвидация</v>
          </cell>
          <cell r="J6184">
            <v>8</v>
          </cell>
        </row>
        <row r="6185">
          <cell r="B6185">
            <v>649174</v>
          </cell>
          <cell r="C6185" t="str">
            <v>0,75ВИНО ТРИВЕНТО МЛБ КР СХ</v>
          </cell>
          <cell r="D6185" t="str">
            <v>РУСТ ИНК ЗАО</v>
          </cell>
          <cell r="E6185" t="str">
            <v>DEL</v>
          </cell>
          <cell r="F6185" t="str">
            <v>AR</v>
          </cell>
          <cell r="G6185">
            <v>3405</v>
          </cell>
          <cell r="I6185" t="str">
            <v>КЦ 14-15_Ликвидация</v>
          </cell>
          <cell r="J6185">
            <v>1</v>
          </cell>
        </row>
        <row r="6186">
          <cell r="B6186">
            <v>29285</v>
          </cell>
          <cell r="C6186" t="str">
            <v>_0,75ВИНО ТРИВЕНТО КБ МЛБ КРСХ</v>
          </cell>
          <cell r="D6186" t="str">
            <v>РУСТ ИНК ЗАО</v>
          </cell>
          <cell r="E6186" t="str">
            <v>DEL</v>
          </cell>
          <cell r="F6186" t="str">
            <v>AR</v>
          </cell>
          <cell r="G6186">
            <v>7156</v>
          </cell>
          <cell r="H6186" t="str">
            <v>WS</v>
          </cell>
          <cell r="J6186">
            <v>0</v>
          </cell>
        </row>
        <row r="6187">
          <cell r="B6187">
            <v>29284</v>
          </cell>
          <cell r="C6187" t="str">
            <v>_0,75ВИНО ТРИВЕНТО МЛБ КР СХ</v>
          </cell>
          <cell r="D6187" t="str">
            <v>РУСТ ИНК ЗАО</v>
          </cell>
          <cell r="E6187" t="str">
            <v>DEL</v>
          </cell>
          <cell r="F6187" t="str">
            <v>AR</v>
          </cell>
          <cell r="G6187">
            <v>7157</v>
          </cell>
          <cell r="H6187" t="str">
            <v>WS</v>
          </cell>
          <cell r="J6187">
            <v>0</v>
          </cell>
        </row>
        <row r="6188">
          <cell r="B6188">
            <v>649178</v>
          </cell>
          <cell r="C6188" t="str">
            <v>0,75ВИНО ТРИВЕНТО ШАРД БЛ ПСХ</v>
          </cell>
          <cell r="D6188" t="str">
            <v>РУСТ ИНК ЗАО</v>
          </cell>
          <cell r="E6188" t="str">
            <v>DEL</v>
          </cell>
          <cell r="F6188" t="str">
            <v>AR</v>
          </cell>
          <cell r="G6188">
            <v>2342</v>
          </cell>
          <cell r="I6188" t="str">
            <v>КЦ 14-15_Ликвидация</v>
          </cell>
          <cell r="J6188">
            <v>2</v>
          </cell>
        </row>
        <row r="6189">
          <cell r="B6189">
            <v>29286</v>
          </cell>
          <cell r="C6189" t="str">
            <v>_0,75ВИНО ТРИВЕНТО ШАРД БЛПСХ</v>
          </cell>
          <cell r="D6189" t="str">
            <v>РУСТ ИНК ЗАО</v>
          </cell>
          <cell r="E6189" t="str">
            <v>DEL</v>
          </cell>
          <cell r="F6189" t="str">
            <v>AR</v>
          </cell>
          <cell r="G6189">
            <v>7158</v>
          </cell>
          <cell r="H6189" t="str">
            <v>WS</v>
          </cell>
          <cell r="J6189">
            <v>0</v>
          </cell>
        </row>
        <row r="6190">
          <cell r="B6190">
            <v>29348</v>
          </cell>
          <cell r="C6190" t="str">
            <v>_0,75ВИНО АМЕЛИЯ ШАРДОНЕ БЛСХ</v>
          </cell>
          <cell r="D6190" t="str">
            <v>РУСТ ИНК ЗАО</v>
          </cell>
          <cell r="E6190" t="str">
            <v>DEL</v>
          </cell>
          <cell r="F6190" t="str">
            <v>CL</v>
          </cell>
          <cell r="G6190">
            <v>7197</v>
          </cell>
          <cell r="H6190" t="str">
            <v>WS</v>
          </cell>
          <cell r="I6190" t="str">
            <v>КЦ 14-15_Ликвидация</v>
          </cell>
          <cell r="J6190">
            <v>0</v>
          </cell>
        </row>
        <row r="6191">
          <cell r="B6191">
            <v>664292</v>
          </cell>
          <cell r="C6191" t="str">
            <v>0,75ВИНО КАЗ Д ДЬЯБ ШАРД БЛСХ</v>
          </cell>
          <cell r="D6191" t="str">
            <v>РУСТ ИНК ЗАО</v>
          </cell>
          <cell r="E6191" t="str">
            <v>OK</v>
          </cell>
          <cell r="F6191" t="str">
            <v>CL</v>
          </cell>
          <cell r="G6191">
            <v>374</v>
          </cell>
          <cell r="I6191" t="str">
            <v>КЦ 14-15</v>
          </cell>
          <cell r="J6191">
            <v>1095</v>
          </cell>
        </row>
        <row r="6192">
          <cell r="B6192">
            <v>664291</v>
          </cell>
          <cell r="C6192" t="str">
            <v>_0,75ВИНО КАЗ Д ДЬЯБ ШАРД БЛСХ</v>
          </cell>
          <cell r="D6192" t="str">
            <v>РУСТ ИНК ЗАО</v>
          </cell>
          <cell r="E6192" t="str">
            <v>OK</v>
          </cell>
          <cell r="F6192" t="str">
            <v>CL</v>
          </cell>
          <cell r="G6192">
            <v>2738</v>
          </cell>
          <cell r="H6192" t="str">
            <v>WS</v>
          </cell>
          <cell r="I6192" t="str">
            <v>КЦ 14-15</v>
          </cell>
          <cell r="J6192">
            <v>33</v>
          </cell>
        </row>
        <row r="6193">
          <cell r="B6193">
            <v>583193</v>
          </cell>
          <cell r="C6193" t="str">
            <v>ГИД АС "РОССИЙСКИЕ ВИНА" 16/17</v>
          </cell>
          <cell r="D6193" t="str">
            <v>САРКИСЯН АРТУР ГЕОРГИЕВИЧ ИП</v>
          </cell>
          <cell r="E6193" t="str">
            <v>DEL</v>
          </cell>
          <cell r="F6193" t="str">
            <v>RU</v>
          </cell>
          <cell r="G6193">
            <v>3123</v>
          </cell>
          <cell r="I6193" t="str">
            <v>КЦ 14-15_Ликвидация</v>
          </cell>
          <cell r="J6193">
            <v>34</v>
          </cell>
        </row>
        <row r="6194">
          <cell r="B6194">
            <v>625862</v>
          </cell>
          <cell r="C6194" t="str">
            <v>ГИД АС "РОССИЙСКИЕ ВИНА" 17/18</v>
          </cell>
          <cell r="D6194" t="str">
            <v>САРКИСЯН АРТУР ГЕОРГИЕВИЧ ИП</v>
          </cell>
          <cell r="E6194" t="str">
            <v>DEL</v>
          </cell>
          <cell r="F6194" t="str">
            <v>RU</v>
          </cell>
          <cell r="G6194">
            <v>2807</v>
          </cell>
          <cell r="I6194" t="str">
            <v>КЦ 14-15_Ликвидация</v>
          </cell>
          <cell r="J6194">
            <v>207</v>
          </cell>
        </row>
        <row r="6195">
          <cell r="B6195">
            <v>82516</v>
          </cell>
          <cell r="C6195" t="str">
            <v>0,75Л ВИНО СУХОЕ БЕЛОЕ МУСКАТ REM AKCHURIN</v>
          </cell>
          <cell r="D6195" t="str">
            <v>САТЕРА ООО</v>
          </cell>
          <cell r="E6195" t="str">
            <v>OK (RGN)</v>
          </cell>
          <cell r="F6195" t="str">
            <v>RU</v>
          </cell>
          <cell r="G6195">
            <v>2573</v>
          </cell>
          <cell r="J6195">
            <v>24</v>
          </cell>
        </row>
        <row r="6196">
          <cell r="B6196">
            <v>82518</v>
          </cell>
          <cell r="C6196" t="str">
            <v>0,75Л ВИНО СУХОЕ БЕЛОЕ ШАРДОНЕ REM AKCHURIN</v>
          </cell>
          <cell r="D6196" t="str">
            <v>САТЕРА ООО</v>
          </cell>
          <cell r="E6196" t="str">
            <v>OK (RGN)</v>
          </cell>
          <cell r="F6196" t="str">
            <v>RU</v>
          </cell>
          <cell r="G6196">
            <v>2663</v>
          </cell>
          <cell r="J6196">
            <v>10</v>
          </cell>
        </row>
        <row r="6197">
          <cell r="B6197">
            <v>82519</v>
          </cell>
          <cell r="C6197" t="str">
            <v>0,75Л ВИНО СУХОЕ КРАСНОЕ КАБЕРНЕ REM AKCHURIN</v>
          </cell>
          <cell r="D6197" t="str">
            <v>САТЕРА ООО</v>
          </cell>
          <cell r="E6197" t="str">
            <v>OK (RGN)</v>
          </cell>
          <cell r="F6197" t="str">
            <v>RU</v>
          </cell>
          <cell r="G6197">
            <v>2609</v>
          </cell>
          <cell r="J6197">
            <v>18</v>
          </cell>
        </row>
        <row r="6198">
          <cell r="B6198">
            <v>92175</v>
          </cell>
          <cell r="C6198" t="str">
            <v>0,75Л ВИНО СЕВАСТОП БРИЗ ИГР БРЮТ БЕЛОЕ</v>
          </cell>
          <cell r="D6198" t="str">
            <v>САТЕРА ООО</v>
          </cell>
          <cell r="E6198" t="str">
            <v>OK (RGN)</v>
          </cell>
          <cell r="F6198" t="str">
            <v>RU</v>
          </cell>
          <cell r="G6198">
            <v>3884</v>
          </cell>
          <cell r="J6198">
            <v>5</v>
          </cell>
        </row>
        <row r="6199">
          <cell r="B6199">
            <v>92173</v>
          </cell>
          <cell r="C6199" t="str">
            <v>0,75Л ВИНО СЕВАСТОП БРИЗ ИГР ПСУХ БЕЛОЕ</v>
          </cell>
          <cell r="D6199" t="str">
            <v>САТЕРА ООО</v>
          </cell>
          <cell r="E6199" t="str">
            <v>OK (RGN)</v>
          </cell>
          <cell r="F6199" t="str">
            <v>RU</v>
          </cell>
          <cell r="G6199">
            <v>3885</v>
          </cell>
          <cell r="J6199">
            <v>13</v>
          </cell>
        </row>
        <row r="6200">
          <cell r="B6200">
            <v>92171</v>
          </cell>
          <cell r="C6200" t="str">
            <v>0,75Л ВИНО СЕВАСТОП БРИЗ ИГР ПСЛ БЕЛОЕ</v>
          </cell>
          <cell r="D6200" t="str">
            <v>САТЕРА ООО</v>
          </cell>
          <cell r="E6200" t="str">
            <v>OK (RGN)</v>
          </cell>
          <cell r="F6200" t="str">
            <v>RU</v>
          </cell>
          <cell r="G6200">
            <v>3886</v>
          </cell>
          <cell r="J6200">
            <v>10</v>
          </cell>
        </row>
        <row r="6201">
          <cell r="B6201">
            <v>543840</v>
          </cell>
          <cell r="C6201" t="str">
            <v>0,75ВИН ИГР НС КРЫМСКОЕ КР БР</v>
          </cell>
          <cell r="D6201" t="str">
            <v>САТЕРА ООО</v>
          </cell>
          <cell r="E6201" t="str">
            <v>OK (RGN)</v>
          </cell>
          <cell r="F6201" t="str">
            <v>RU</v>
          </cell>
          <cell r="G6201">
            <v>1374</v>
          </cell>
          <cell r="J6201">
            <v>96</v>
          </cell>
        </row>
        <row r="6202">
          <cell r="B6202">
            <v>543839</v>
          </cell>
          <cell r="C6202" t="str">
            <v>0,75ВИН ИГР НС КРЫМСКОЕ КР ПСЛ</v>
          </cell>
          <cell r="D6202" t="str">
            <v>САТЕРА ООО</v>
          </cell>
          <cell r="E6202" t="str">
            <v>DEL</v>
          </cell>
          <cell r="F6202" t="str">
            <v>RU</v>
          </cell>
          <cell r="G6202">
            <v>4801</v>
          </cell>
          <cell r="J6202">
            <v>0</v>
          </cell>
        </row>
        <row r="6203">
          <cell r="B6203">
            <v>543838</v>
          </cell>
          <cell r="C6203" t="str">
            <v>0,75ВИН ИГР НС ПИНОФРАН РЗ ПСХ</v>
          </cell>
          <cell r="D6203" t="str">
            <v>САТЕРА ООО</v>
          </cell>
          <cell r="E6203" t="str">
            <v>OK (RGN)</v>
          </cell>
          <cell r="F6203" t="str">
            <v>RU</v>
          </cell>
          <cell r="G6203">
            <v>1515</v>
          </cell>
          <cell r="J6203">
            <v>39</v>
          </cell>
        </row>
        <row r="6204">
          <cell r="B6204">
            <v>543837</v>
          </cell>
          <cell r="C6204" t="str">
            <v>0,75РОС ШМП НС КЮВЕ БЛ БР</v>
          </cell>
          <cell r="D6204" t="str">
            <v>САТЕРА ООО</v>
          </cell>
          <cell r="E6204" t="str">
            <v>OK (RGN)</v>
          </cell>
          <cell r="F6204" t="str">
            <v>RU</v>
          </cell>
          <cell r="G6204">
            <v>445</v>
          </cell>
          <cell r="J6204">
            <v>336</v>
          </cell>
        </row>
        <row r="6205">
          <cell r="B6205">
            <v>545672</v>
          </cell>
          <cell r="C6205" t="str">
            <v>0,75ВИН ИГР СЕВАСТОПОЛЬС БЛ БР</v>
          </cell>
          <cell r="D6205" t="str">
            <v>САТЕРА ООО</v>
          </cell>
          <cell r="E6205" t="str">
            <v>OK (RGN)</v>
          </cell>
          <cell r="F6205" t="str">
            <v>RU</v>
          </cell>
          <cell r="G6205">
            <v>1880</v>
          </cell>
          <cell r="J6205">
            <v>506</v>
          </cell>
        </row>
        <row r="6206">
          <cell r="B6206">
            <v>545664</v>
          </cell>
          <cell r="C6206" t="str">
            <v>0,75ВИН ИГР СЕВАСТОПОЛЬС БЛПСЛ</v>
          </cell>
          <cell r="D6206" t="str">
            <v>САТЕРА ООО</v>
          </cell>
          <cell r="E6206" t="str">
            <v>OK (RGN)</v>
          </cell>
          <cell r="F6206" t="str">
            <v>RU</v>
          </cell>
          <cell r="G6206">
            <v>1504</v>
          </cell>
          <cell r="J6206">
            <v>303</v>
          </cell>
        </row>
        <row r="6207">
          <cell r="B6207">
            <v>545663</v>
          </cell>
          <cell r="C6207" t="str">
            <v>0,75ВИН ИГР СЕВАСТОПОЛЬС БЛПСХ</v>
          </cell>
          <cell r="D6207" t="str">
            <v>САТЕРА ООО</v>
          </cell>
          <cell r="E6207" t="str">
            <v>OK (RGN)</v>
          </cell>
          <cell r="F6207" t="str">
            <v>RU</v>
          </cell>
          <cell r="G6207">
            <v>1935</v>
          </cell>
          <cell r="J6207">
            <v>932</v>
          </cell>
        </row>
        <row r="6208">
          <cell r="B6208">
            <v>442939</v>
          </cell>
          <cell r="C6208" t="str">
            <v>0,75ВИН ИГР ВОГА МУСКАТ БЛ СЛ</v>
          </cell>
          <cell r="D6208" t="str">
            <v>СТАРБОР ООО</v>
          </cell>
          <cell r="E6208" t="str">
            <v>DEL</v>
          </cell>
          <cell r="F6208" t="str">
            <v>IT</v>
          </cell>
          <cell r="G6208">
            <v>3952</v>
          </cell>
          <cell r="J6208">
            <v>0</v>
          </cell>
        </row>
        <row r="6209">
          <cell r="B6209">
            <v>8979</v>
          </cell>
          <cell r="C6209" t="str">
            <v>0,75РОС ШМП АБРАУ-ДЮРСО БЛ ПСЛ</v>
          </cell>
          <cell r="D6209" t="str">
            <v>ТД АБРАУ ООО</v>
          </cell>
          <cell r="E6209" t="str">
            <v>OK</v>
          </cell>
          <cell r="F6209" t="str">
            <v>RU</v>
          </cell>
          <cell r="G6209">
            <v>8</v>
          </cell>
          <cell r="J6209">
            <v>28804</v>
          </cell>
        </row>
        <row r="6210">
          <cell r="B6210">
            <v>51415</v>
          </cell>
          <cell r="C6210" t="str">
            <v>_0,2Л ВИН ИГР МИОН ПРОС ТР БЛБР</v>
          </cell>
          <cell r="D6210" t="str">
            <v>ТД АБРАУ ООО</v>
          </cell>
          <cell r="E6210" t="str">
            <v>OK</v>
          </cell>
          <cell r="F6210" t="str">
            <v>IT</v>
          </cell>
          <cell r="G6210">
            <v>3644</v>
          </cell>
          <cell r="H6210" t="str">
            <v>WS</v>
          </cell>
          <cell r="J6210">
            <v>23</v>
          </cell>
        </row>
        <row r="6211">
          <cell r="B6211">
            <v>51420</v>
          </cell>
          <cell r="C6211" t="str">
            <v>0,75Л ВИН ИГР МИОН ПР ВАЛД БЛСХ</v>
          </cell>
          <cell r="D6211" t="str">
            <v>ТД АБРАУ ООО</v>
          </cell>
          <cell r="E6211" t="str">
            <v>OK</v>
          </cell>
          <cell r="F6211" t="str">
            <v>IT</v>
          </cell>
          <cell r="G6211">
            <v>608</v>
          </cell>
          <cell r="J6211">
            <v>897</v>
          </cell>
        </row>
        <row r="6212">
          <cell r="B6212">
            <v>51419</v>
          </cell>
          <cell r="C6212" t="str">
            <v>_0,75Л ВИН ИГР МИОН ПР ВАЛД БЛСХ</v>
          </cell>
          <cell r="D6212" t="str">
            <v>ТД АБРАУ ООО</v>
          </cell>
          <cell r="E6212" t="str">
            <v>OK</v>
          </cell>
          <cell r="F6212" t="str">
            <v>IT</v>
          </cell>
          <cell r="G6212">
            <v>3578</v>
          </cell>
          <cell r="H6212" t="str">
            <v>WS</v>
          </cell>
          <cell r="J6212">
            <v>11</v>
          </cell>
        </row>
        <row r="6213">
          <cell r="B6213">
            <v>51464</v>
          </cell>
          <cell r="C6213" t="str">
            <v>0,2Л ВИН ИГР МИОН ПРОС ТР БЛБР</v>
          </cell>
          <cell r="D6213" t="str">
            <v>ТД АБРАУ ООО</v>
          </cell>
          <cell r="E6213" t="str">
            <v>OK</v>
          </cell>
          <cell r="F6213" t="str">
            <v>IT</v>
          </cell>
          <cell r="G6213">
            <v>797</v>
          </cell>
          <cell r="J6213">
            <v>2013</v>
          </cell>
        </row>
        <row r="6214">
          <cell r="B6214">
            <v>62001</v>
          </cell>
          <cell r="C6214" t="str">
            <v>0,75РОС ШМП АБРАУ-ДЮРСО БЛ ПСХ</v>
          </cell>
          <cell r="D6214" t="str">
            <v>ТД АБРАУ ООО</v>
          </cell>
          <cell r="E6214" t="str">
            <v>OK</v>
          </cell>
          <cell r="F6214" t="str">
            <v>RU</v>
          </cell>
          <cell r="G6214">
            <v>49</v>
          </cell>
          <cell r="J6214">
            <v>10531</v>
          </cell>
        </row>
        <row r="6215">
          <cell r="B6215">
            <v>82877</v>
          </cell>
          <cell r="C6215" t="str">
            <v>_0,75Л ВИНО ДИВНОМОРСК ШАРД БЛСХ</v>
          </cell>
          <cell r="D6215" t="str">
            <v>ТД АБРАУ ООО</v>
          </cell>
          <cell r="E6215" t="str">
            <v>OK</v>
          </cell>
          <cell r="F6215" t="str">
            <v>RU</v>
          </cell>
          <cell r="G6215">
            <v>3837</v>
          </cell>
          <cell r="H6215" t="str">
            <v>WS</v>
          </cell>
          <cell r="J6215">
            <v>0</v>
          </cell>
        </row>
        <row r="6216">
          <cell r="B6216">
            <v>82868</v>
          </cell>
          <cell r="C6216" t="str">
            <v>_0,75Л ВИНО ДИВНОМОРСК КБСВ КР СХ</v>
          </cell>
          <cell r="D6216" t="str">
            <v>ТД АБРАУ ООО</v>
          </cell>
          <cell r="E6216" t="str">
            <v>OK</v>
          </cell>
          <cell r="F6216" t="str">
            <v>RU</v>
          </cell>
          <cell r="G6216">
            <v>3838</v>
          </cell>
          <cell r="H6216" t="str">
            <v>WS</v>
          </cell>
          <cell r="J6216">
            <v>0</v>
          </cell>
        </row>
        <row r="6217">
          <cell r="B6217">
            <v>82866</v>
          </cell>
          <cell r="C6217" t="str">
            <v>_0,75Л ВИНО ДИВН ЗАП СКЛОН КР СХ</v>
          </cell>
          <cell r="D6217" t="str">
            <v>ТД АБРАУ ООО</v>
          </cell>
          <cell r="E6217" t="str">
            <v>OK</v>
          </cell>
          <cell r="F6217" t="str">
            <v>RU</v>
          </cell>
          <cell r="G6217">
            <v>3839</v>
          </cell>
          <cell r="H6217" t="str">
            <v>WS</v>
          </cell>
          <cell r="J6217">
            <v>0</v>
          </cell>
        </row>
        <row r="6218">
          <cell r="B6218">
            <v>82862</v>
          </cell>
          <cell r="C6218" t="str">
            <v>_0,75Л ВИНО ВЕДЕРН СИБИР БЛ СХ</v>
          </cell>
          <cell r="D6218" t="str">
            <v>ТД АБРАУ ООО</v>
          </cell>
          <cell r="E6218" t="str">
            <v>OK</v>
          </cell>
          <cell r="F6218" t="str">
            <v>RU</v>
          </cell>
          <cell r="G6218">
            <v>3840</v>
          </cell>
          <cell r="H6218" t="str">
            <v>WS</v>
          </cell>
          <cell r="I6218" t="str">
            <v>КЦ 14-15</v>
          </cell>
          <cell r="J6218">
            <v>0</v>
          </cell>
        </row>
        <row r="6219">
          <cell r="B6219">
            <v>82856</v>
          </cell>
          <cell r="C6219" t="str">
            <v>_0,75Л ВИНО ВЕДЕРН ГУБЕРНАТОРСКОЕ КР СХ</v>
          </cell>
          <cell r="D6219" t="str">
            <v>ТД АБРАУ ООО</v>
          </cell>
          <cell r="E6219" t="str">
            <v>OK</v>
          </cell>
          <cell r="F6219" t="str">
            <v>RU</v>
          </cell>
          <cell r="G6219">
            <v>3841</v>
          </cell>
          <cell r="H6219" t="str">
            <v>WS</v>
          </cell>
          <cell r="I6219" t="str">
            <v>КЦ 14-15</v>
          </cell>
          <cell r="J6219">
            <v>0</v>
          </cell>
        </row>
        <row r="6220">
          <cell r="B6220">
            <v>462215</v>
          </cell>
          <cell r="C6220" t="str">
            <v>0,75РОС ШМП АБР ДЮРС ПРЕМ БЛПСЛ</v>
          </cell>
          <cell r="D6220" t="str">
            <v>ТД АБРАУ ООО</v>
          </cell>
          <cell r="E6220" t="str">
            <v>DEL</v>
          </cell>
          <cell r="F6220" t="str">
            <v>RU</v>
          </cell>
          <cell r="G6220">
            <v>2610</v>
          </cell>
          <cell r="I6220" t="str">
            <v>КЦ 14-15_Ликвидация</v>
          </cell>
          <cell r="J6220">
            <v>2</v>
          </cell>
        </row>
        <row r="6221">
          <cell r="B6221">
            <v>462216</v>
          </cell>
          <cell r="C6221" t="str">
            <v>0,375РОС ШМП АБРАУ-ДЮРС БЛ ПСЛ</v>
          </cell>
          <cell r="D6221" t="str">
            <v>ТД АБРАУ ООО</v>
          </cell>
          <cell r="E6221" t="str">
            <v>OK</v>
          </cell>
          <cell r="F6221" t="str">
            <v>RU</v>
          </cell>
          <cell r="G6221">
            <v>1031</v>
          </cell>
          <cell r="J6221">
            <v>2605</v>
          </cell>
        </row>
        <row r="6222">
          <cell r="B6222">
            <v>148630</v>
          </cell>
          <cell r="C6222" t="str">
            <v>_0,375РОС ШМП АБРАУ-ДЮРС БЛ ПСЛ</v>
          </cell>
          <cell r="D6222" t="str">
            <v>ТД АБРАУ ООО</v>
          </cell>
          <cell r="E6222" t="str">
            <v>OK</v>
          </cell>
          <cell r="F6222" t="str">
            <v>RU</v>
          </cell>
          <cell r="G6222">
            <v>1837</v>
          </cell>
          <cell r="H6222" t="str">
            <v>WS</v>
          </cell>
          <cell r="J6222">
            <v>435</v>
          </cell>
        </row>
        <row r="6223">
          <cell r="B6223">
            <v>147550</v>
          </cell>
          <cell r="C6223" t="str">
            <v>_0,375РОС ШМП АБРАУ-ДЮРСО БЛБР</v>
          </cell>
          <cell r="D6223" t="str">
            <v>ТД АБРАУ ООО</v>
          </cell>
          <cell r="E6223" t="str">
            <v>OK</v>
          </cell>
          <cell r="F6223" t="str">
            <v>RU</v>
          </cell>
          <cell r="G6223">
            <v>1699</v>
          </cell>
          <cell r="H6223" t="str">
            <v>WS</v>
          </cell>
          <cell r="J6223">
            <v>497</v>
          </cell>
        </row>
        <row r="6224">
          <cell r="B6224">
            <v>148254</v>
          </cell>
          <cell r="C6224" t="str">
            <v>_0,75РОС ШМП АБРАУ ИМПЕР БЛБР ПУ</v>
          </cell>
          <cell r="D6224" t="str">
            <v>ТД АБРАУ ООО</v>
          </cell>
          <cell r="E6224" t="str">
            <v>OK</v>
          </cell>
          <cell r="F6224" t="str">
            <v>RU</v>
          </cell>
          <cell r="G6224">
            <v>2578</v>
          </cell>
          <cell r="H6224" t="str">
            <v>WS</v>
          </cell>
          <cell r="J6224">
            <v>176</v>
          </cell>
        </row>
        <row r="6225">
          <cell r="B6225">
            <v>503343</v>
          </cell>
          <cell r="C6225" t="str">
            <v>0,75ВИН ИГР АБРАУ БЛ БР</v>
          </cell>
          <cell r="D6225" t="str">
            <v>ТД АБРАУ ООО</v>
          </cell>
          <cell r="E6225" t="str">
            <v>DEL</v>
          </cell>
          <cell r="F6225" t="str">
            <v>RU</v>
          </cell>
          <cell r="G6225">
            <v>2698</v>
          </cell>
          <cell r="I6225" t="str">
            <v>КЦ 14-15_Ликвидация</v>
          </cell>
          <cell r="J6225">
            <v>0</v>
          </cell>
        </row>
        <row r="6226">
          <cell r="B6226">
            <v>503342</v>
          </cell>
          <cell r="C6226" t="str">
            <v>0,75ВИН ИГР АБРАУ БЛ ПСЛ</v>
          </cell>
          <cell r="D6226" t="str">
            <v>ТД АБРАУ ООО</v>
          </cell>
          <cell r="E6226" t="str">
            <v>DEL</v>
          </cell>
          <cell r="F6226" t="str">
            <v>RU</v>
          </cell>
          <cell r="G6226">
            <v>4209</v>
          </cell>
          <cell r="J6226">
            <v>0</v>
          </cell>
        </row>
        <row r="6227">
          <cell r="B6227">
            <v>503341</v>
          </cell>
          <cell r="C6227" t="str">
            <v>0,75ВИН ИГР АБРАУ РЗ ПСЛ</v>
          </cell>
          <cell r="D6227" t="str">
            <v>ТД АБРАУ ООО</v>
          </cell>
          <cell r="E6227" t="str">
            <v>DEL</v>
          </cell>
          <cell r="F6227" t="str">
            <v>RU</v>
          </cell>
          <cell r="G6227">
            <v>2575</v>
          </cell>
          <cell r="I6227" t="str">
            <v>КЦ 14-15_Ликвидация</v>
          </cell>
          <cell r="J6227">
            <v>0</v>
          </cell>
        </row>
        <row r="6228">
          <cell r="B6228">
            <v>503340</v>
          </cell>
          <cell r="C6228" t="str">
            <v>0,75РОС ШМП АБРАУ-Д УД ВЕДОМСТВ БЛ БР</v>
          </cell>
          <cell r="D6228" t="str">
            <v>ТД АБРАУ ООО</v>
          </cell>
          <cell r="E6228" t="str">
            <v>OK</v>
          </cell>
          <cell r="F6228" t="str">
            <v>RU</v>
          </cell>
          <cell r="G6228">
            <v>554</v>
          </cell>
          <cell r="J6228">
            <v>3864</v>
          </cell>
        </row>
        <row r="6229">
          <cell r="B6229">
            <v>503339</v>
          </cell>
          <cell r="C6229" t="str">
            <v>0,75РОС ШМП АБРАУ-Д УД ВЕДОМСТВ БЛ ПСЛ</v>
          </cell>
          <cell r="D6229" t="str">
            <v>ТД АБРАУ ООО</v>
          </cell>
          <cell r="E6229" t="str">
            <v>OK</v>
          </cell>
          <cell r="F6229" t="str">
            <v>RU</v>
          </cell>
          <cell r="G6229">
            <v>521</v>
          </cell>
          <cell r="J6229">
            <v>3094</v>
          </cell>
        </row>
        <row r="6230">
          <cell r="B6230">
            <v>503338</v>
          </cell>
          <cell r="C6230" t="str">
            <v>0,75РОС ШМП АБРАУ-Д УД ВЕДОМСТВ БЛ ПCХ</v>
          </cell>
          <cell r="D6230" t="str">
            <v>ТД АБРАУ ООО</v>
          </cell>
          <cell r="E6230" t="str">
            <v>OK</v>
          </cell>
          <cell r="F6230" t="str">
            <v>RU</v>
          </cell>
          <cell r="G6230">
            <v>726</v>
          </cell>
          <cell r="J6230">
            <v>2702</v>
          </cell>
        </row>
        <row r="6231">
          <cell r="B6231">
            <v>506942</v>
          </cell>
          <cell r="C6231" t="str">
            <v>_0,75РОС ШМП АБРАУ УД ВЕД БЛБР</v>
          </cell>
          <cell r="D6231" t="str">
            <v>ТД АБРАУ ООО</v>
          </cell>
          <cell r="E6231" t="str">
            <v>DEL</v>
          </cell>
          <cell r="F6231" t="str">
            <v>RU</v>
          </cell>
          <cell r="G6231">
            <v>3488</v>
          </cell>
          <cell r="H6231" t="str">
            <v>WS</v>
          </cell>
          <cell r="J6231">
            <v>0</v>
          </cell>
        </row>
        <row r="6232">
          <cell r="B6232">
            <v>506940</v>
          </cell>
          <cell r="C6232" t="str">
            <v>_0,75РОС ШМП АБРАУ УД ВД БЛПСХ</v>
          </cell>
          <cell r="D6232" t="str">
            <v>ТД АБРАУ ООО</v>
          </cell>
          <cell r="E6232" t="str">
            <v>DEL</v>
          </cell>
          <cell r="F6232" t="str">
            <v>RU</v>
          </cell>
          <cell r="G6232">
            <v>3293</v>
          </cell>
          <cell r="H6232" t="str">
            <v>WS</v>
          </cell>
          <cell r="J6232">
            <v>0</v>
          </cell>
        </row>
        <row r="6233">
          <cell r="B6233">
            <v>506941</v>
          </cell>
          <cell r="C6233" t="str">
            <v>_0,75РОС ШМП АБРАУ УД ВД БЛПСЛ</v>
          </cell>
          <cell r="D6233" t="str">
            <v>ТД АБРАУ ООО</v>
          </cell>
          <cell r="E6233" t="str">
            <v>DEL</v>
          </cell>
          <cell r="F6233" t="str">
            <v>RU</v>
          </cell>
          <cell r="G6233">
            <v>3076</v>
          </cell>
          <cell r="H6233" t="str">
            <v>WS</v>
          </cell>
          <cell r="J6233">
            <v>0</v>
          </cell>
        </row>
        <row r="6234">
          <cell r="B6234">
            <v>148720</v>
          </cell>
          <cell r="C6234" t="str">
            <v>_0,75ВИН ИГР АБРАУ-ДЮРСО КР ПСЛ</v>
          </cell>
          <cell r="D6234" t="str">
            <v>ТД АБРАУ ООО</v>
          </cell>
          <cell r="E6234" t="str">
            <v>OK</v>
          </cell>
          <cell r="F6234" t="str">
            <v>RU</v>
          </cell>
          <cell r="G6234">
            <v>803</v>
          </cell>
          <cell r="H6234" t="str">
            <v>WS_act</v>
          </cell>
          <cell r="J6234">
            <v>2164</v>
          </cell>
        </row>
        <row r="6235">
          <cell r="B6235">
            <v>148719</v>
          </cell>
          <cell r="C6235" t="str">
            <v>_0,75РОС ШМП АБРАУ-ДЮРСО РЗПСХ</v>
          </cell>
          <cell r="D6235" t="str">
            <v>ТД АБРАУ ООО</v>
          </cell>
          <cell r="E6235" t="str">
            <v>OK</v>
          </cell>
          <cell r="F6235" t="str">
            <v>RU</v>
          </cell>
          <cell r="G6235">
            <v>458</v>
          </cell>
          <cell r="H6235" t="str">
            <v>WS_act</v>
          </cell>
          <cell r="I6235" t="str">
            <v>КЦ 15_розовые -30%</v>
          </cell>
          <cell r="J6235">
            <v>2991</v>
          </cell>
        </row>
        <row r="6236">
          <cell r="B6236">
            <v>138664</v>
          </cell>
          <cell r="C6236" t="str">
            <v>_0,75РОС ШМП АБРАУ-ДЮРСО БЛПСЛ</v>
          </cell>
          <cell r="D6236" t="str">
            <v>ТД АБРАУ ООО</v>
          </cell>
          <cell r="E6236" t="str">
            <v>OK</v>
          </cell>
          <cell r="F6236" t="str">
            <v>RU</v>
          </cell>
          <cell r="G6236">
            <v>45</v>
          </cell>
          <cell r="H6236" t="str">
            <v>WS_act</v>
          </cell>
          <cell r="J6236">
            <v>9859</v>
          </cell>
        </row>
        <row r="6237">
          <cell r="B6237">
            <v>530145</v>
          </cell>
          <cell r="C6237" t="str">
            <v>0,75ВИНО АБРАУ КАБЕРНЕ КР СХ</v>
          </cell>
          <cell r="D6237" t="str">
            <v>ТД АБРАУ ООО</v>
          </cell>
          <cell r="E6237" t="str">
            <v>DEL</v>
          </cell>
          <cell r="F6237" t="str">
            <v>RU</v>
          </cell>
          <cell r="G6237">
            <v>4558</v>
          </cell>
          <cell r="J6237">
            <v>0</v>
          </cell>
        </row>
        <row r="6238">
          <cell r="B6238">
            <v>530143</v>
          </cell>
          <cell r="C6238" t="str">
            <v>0,75ВИНО АБРАУ ШАРД БЛ СХ</v>
          </cell>
          <cell r="D6238" t="str">
            <v>ТД АБРАУ ООО</v>
          </cell>
          <cell r="E6238" t="str">
            <v>DEL</v>
          </cell>
          <cell r="F6238" t="str">
            <v>RU</v>
          </cell>
          <cell r="G6238">
            <v>4559</v>
          </cell>
          <cell r="J6238">
            <v>0</v>
          </cell>
        </row>
        <row r="6239">
          <cell r="B6239">
            <v>530142</v>
          </cell>
          <cell r="C6239" t="str">
            <v>1,5РОС ШМП АБРАУ ИМПЕР БЛБР ПУ</v>
          </cell>
          <cell r="D6239" t="str">
            <v>ТД АБРАУ ООО</v>
          </cell>
          <cell r="E6239" t="str">
            <v>DEL</v>
          </cell>
          <cell r="F6239" t="str">
            <v>RU</v>
          </cell>
          <cell r="G6239">
            <v>4560</v>
          </cell>
          <cell r="J6239">
            <v>0</v>
          </cell>
        </row>
        <row r="6240">
          <cell r="B6240">
            <v>530147</v>
          </cell>
          <cell r="C6240" t="str">
            <v>0,75ВИНО ДИВНОМОРСК КБСВ КРСХ</v>
          </cell>
          <cell r="D6240" t="str">
            <v>ТД АБРАУ ООО</v>
          </cell>
          <cell r="E6240" t="str">
            <v>DEL</v>
          </cell>
          <cell r="F6240" t="str">
            <v>RU</v>
          </cell>
          <cell r="G6240">
            <v>4561</v>
          </cell>
          <cell r="J6240">
            <v>0</v>
          </cell>
        </row>
        <row r="6241">
          <cell r="B6241">
            <v>530146</v>
          </cell>
          <cell r="C6241" t="str">
            <v>0,75ВИНО ДИВНОМОРСК ШАРД БЛСХ</v>
          </cell>
          <cell r="D6241" t="str">
            <v>ТД АБРАУ ООО</v>
          </cell>
          <cell r="E6241" t="str">
            <v>OK</v>
          </cell>
          <cell r="F6241" t="str">
            <v>RU</v>
          </cell>
          <cell r="G6241">
            <v>1088</v>
          </cell>
          <cell r="J6241">
            <v>410</v>
          </cell>
        </row>
        <row r="6242">
          <cell r="B6242">
            <v>531141</v>
          </cell>
          <cell r="C6242" t="str">
            <v>0,75ВИНО БЮРНЬЕ ЛЮБЛЮ БЛ СХ</v>
          </cell>
          <cell r="D6242" t="str">
            <v>ТД АБРАУ ООО</v>
          </cell>
          <cell r="E6242" t="str">
            <v>DEL</v>
          </cell>
          <cell r="F6242" t="str">
            <v>RU</v>
          </cell>
          <cell r="G6242">
            <v>1941</v>
          </cell>
          <cell r="I6242" t="str">
            <v>КЦ 14-15_Ликвидация</v>
          </cell>
          <cell r="J6242">
            <v>1</v>
          </cell>
        </row>
        <row r="6243">
          <cell r="B6243">
            <v>531143</v>
          </cell>
          <cell r="C6243" t="str">
            <v>0,75ВИНО БЮРНЬЕ МЕРЛО КР СХ</v>
          </cell>
          <cell r="D6243" t="str">
            <v>ТД АБРАУ ООО</v>
          </cell>
          <cell r="E6243" t="str">
            <v>DEL</v>
          </cell>
          <cell r="F6243" t="str">
            <v>RU</v>
          </cell>
          <cell r="G6243">
            <v>1626</v>
          </cell>
          <cell r="J6243">
            <v>90</v>
          </cell>
        </row>
        <row r="6244">
          <cell r="B6244">
            <v>149433</v>
          </cell>
          <cell r="C6244" t="str">
            <v>_0,75ВИНО БЮРНЬЕ МЕРЛО КР СХ</v>
          </cell>
          <cell r="D6244" t="str">
            <v>ТД АБРАУ ООО</v>
          </cell>
          <cell r="E6244" t="str">
            <v>DEL</v>
          </cell>
          <cell r="F6244" t="str">
            <v>RU</v>
          </cell>
          <cell r="G6244">
            <v>4574</v>
          </cell>
          <cell r="H6244" t="str">
            <v>WS</v>
          </cell>
          <cell r="J6244">
            <v>0</v>
          </cell>
        </row>
        <row r="6245">
          <cell r="B6245">
            <v>539713</v>
          </cell>
          <cell r="C6245" t="str">
            <v>0,75ВИНО АБРАУ КУП СВЕТЛ БЛ СХ</v>
          </cell>
          <cell r="D6245" t="str">
            <v>ТД АБРАУ ООО</v>
          </cell>
          <cell r="E6245" t="str">
            <v>DEL</v>
          </cell>
          <cell r="F6245" t="str">
            <v>RU</v>
          </cell>
          <cell r="G6245">
            <v>4748</v>
          </cell>
          <cell r="J6245">
            <v>0</v>
          </cell>
        </row>
        <row r="6246">
          <cell r="B6246">
            <v>539712</v>
          </cell>
          <cell r="C6246" t="str">
            <v>0,75ВИНО АБРАУ КУП ТЕМН КР СХ</v>
          </cell>
          <cell r="D6246" t="str">
            <v>ТД АБРАУ ООО</v>
          </cell>
          <cell r="E6246" t="str">
            <v>DEL</v>
          </cell>
          <cell r="F6246" t="str">
            <v>RU</v>
          </cell>
          <cell r="G6246">
            <v>4750</v>
          </cell>
          <cell r="J6246">
            <v>0</v>
          </cell>
        </row>
        <row r="6247">
          <cell r="B6247">
            <v>550071</v>
          </cell>
          <cell r="C6247" t="str">
            <v>0,75ВИНО ДЛЯМЕНЯ КР СХ</v>
          </cell>
          <cell r="D6247" t="str">
            <v>ТД АБРАУ ООО</v>
          </cell>
          <cell r="E6247" t="str">
            <v>DEL</v>
          </cell>
          <cell r="F6247" t="str">
            <v>RU</v>
          </cell>
          <cell r="G6247">
            <v>3272</v>
          </cell>
          <cell r="I6247" t="str">
            <v>КЦ 14-15_Ликвидация</v>
          </cell>
          <cell r="J6247">
            <v>0</v>
          </cell>
        </row>
        <row r="6248">
          <cell r="B6248">
            <v>550070</v>
          </cell>
          <cell r="C6248" t="str">
            <v>0,75ВИНО ДЛЯТЕБЯ БЛ СХ</v>
          </cell>
          <cell r="D6248" t="str">
            <v>ТД АБРАУ ООО</v>
          </cell>
          <cell r="E6248" t="str">
            <v>DEL</v>
          </cell>
          <cell r="F6248" t="str">
            <v>RU</v>
          </cell>
          <cell r="G6248">
            <v>2440</v>
          </cell>
          <cell r="I6248" t="str">
            <v>КЦ 14-15_Ликвидация</v>
          </cell>
          <cell r="J6248">
            <v>7</v>
          </cell>
        </row>
        <row r="6249">
          <cell r="B6249">
            <v>553574</v>
          </cell>
          <cell r="C6249" t="str">
            <v>0,75ВИНО ДИВН ВОСТ СКЛОН БЛСХ</v>
          </cell>
          <cell r="D6249" t="str">
            <v>ТД АБРАУ ООО</v>
          </cell>
          <cell r="E6249" t="str">
            <v>DEL</v>
          </cell>
          <cell r="F6249" t="str">
            <v>RU</v>
          </cell>
          <cell r="G6249">
            <v>5020</v>
          </cell>
          <cell r="J6249">
            <v>0</v>
          </cell>
        </row>
        <row r="6250">
          <cell r="B6250">
            <v>555665</v>
          </cell>
          <cell r="C6250" t="str">
            <v>0,75ВИНО АБРАУ КУП СВЕТЛ БЛ СХ</v>
          </cell>
          <cell r="D6250" t="str">
            <v>ТД АБРАУ ООО</v>
          </cell>
          <cell r="E6250" t="str">
            <v>DEL</v>
          </cell>
          <cell r="F6250" t="str">
            <v>RU</v>
          </cell>
          <cell r="G6250">
            <v>5058</v>
          </cell>
          <cell r="J6250">
            <v>0</v>
          </cell>
        </row>
        <row r="6251">
          <cell r="B6251">
            <v>555666</v>
          </cell>
          <cell r="C6251" t="str">
            <v>0,75ВИНО АБРАУ КАБЕРНЕ КР СХ</v>
          </cell>
          <cell r="D6251" t="str">
            <v>ТД АБРАУ ООО</v>
          </cell>
          <cell r="E6251" t="str">
            <v>DEL</v>
          </cell>
          <cell r="F6251" t="str">
            <v>RU</v>
          </cell>
          <cell r="G6251">
            <v>3549</v>
          </cell>
          <cell r="I6251" t="str">
            <v>КЦ 14-15_Ликвидация</v>
          </cell>
          <cell r="J6251">
            <v>0</v>
          </cell>
        </row>
        <row r="6252">
          <cell r="B6252">
            <v>5222</v>
          </cell>
          <cell r="C6252" t="str">
            <v>_0,75ВИНО АБРАУ КАБЕРНЕ КР СХ</v>
          </cell>
          <cell r="D6252" t="str">
            <v>ТД АБРАУ ООО</v>
          </cell>
          <cell r="E6252" t="str">
            <v>DEL</v>
          </cell>
          <cell r="F6252" t="str">
            <v>RU</v>
          </cell>
          <cell r="G6252">
            <v>5059</v>
          </cell>
          <cell r="H6252" t="str">
            <v>WS</v>
          </cell>
          <cell r="J6252">
            <v>0</v>
          </cell>
        </row>
        <row r="6253">
          <cell r="B6253">
            <v>565797</v>
          </cell>
          <cell r="C6253" t="str">
            <v>0,75ВИНО АБРАУ КУП ТЕМН КР СХ</v>
          </cell>
          <cell r="D6253" t="str">
            <v>ТД АБРАУ ООО</v>
          </cell>
          <cell r="E6253" t="str">
            <v>DEL</v>
          </cell>
          <cell r="F6253" t="str">
            <v>RU</v>
          </cell>
          <cell r="G6253">
            <v>5290</v>
          </cell>
          <cell r="J6253">
            <v>0</v>
          </cell>
        </row>
        <row r="6254">
          <cell r="B6254">
            <v>565796</v>
          </cell>
          <cell r="C6254" t="str">
            <v>0,75ВИНО АБРАУ РИСЛ БЛ СХ</v>
          </cell>
          <cell r="D6254" t="str">
            <v>ТД АБРАУ ООО</v>
          </cell>
          <cell r="E6254" t="str">
            <v>DEL</v>
          </cell>
          <cell r="F6254" t="str">
            <v>RU</v>
          </cell>
          <cell r="G6254">
            <v>3664</v>
          </cell>
          <cell r="I6254" t="str">
            <v>КЦ 14-15_Ликвидация</v>
          </cell>
          <cell r="J6254">
            <v>0</v>
          </cell>
        </row>
        <row r="6255">
          <cell r="B6255">
            <v>565795</v>
          </cell>
          <cell r="C6255" t="str">
            <v>0,75ВИНО АБРАУ ШАРД БЛ СХ</v>
          </cell>
          <cell r="D6255" t="str">
            <v>ТД АБРАУ ООО</v>
          </cell>
          <cell r="E6255" t="str">
            <v>DEL</v>
          </cell>
          <cell r="F6255" t="str">
            <v>RU</v>
          </cell>
          <cell r="G6255">
            <v>3665</v>
          </cell>
          <cell r="I6255" t="str">
            <v>КЦ 14-15_Ликвидация</v>
          </cell>
          <cell r="J6255">
            <v>0</v>
          </cell>
        </row>
        <row r="6256">
          <cell r="B6256">
            <v>565800</v>
          </cell>
          <cell r="C6256" t="str">
            <v>_0,75ВИНО АБРАУ КУП ТЕМН КР СХ</v>
          </cell>
          <cell r="D6256" t="str">
            <v>ТД АБРАУ ООО</v>
          </cell>
          <cell r="E6256" t="str">
            <v>DEL</v>
          </cell>
          <cell r="F6256" t="str">
            <v>RU</v>
          </cell>
          <cell r="G6256">
            <v>5291</v>
          </cell>
          <cell r="H6256" t="str">
            <v>WS</v>
          </cell>
          <cell r="J6256">
            <v>0</v>
          </cell>
        </row>
        <row r="6257">
          <cell r="B6257">
            <v>565799</v>
          </cell>
          <cell r="C6257" t="str">
            <v>_0,75ВИНО АБРАУ РИСЛ БЛ СХ</v>
          </cell>
          <cell r="D6257" t="str">
            <v>ТД АБРАУ ООО</v>
          </cell>
          <cell r="E6257" t="str">
            <v>DEL</v>
          </cell>
          <cell r="F6257" t="str">
            <v>RU</v>
          </cell>
          <cell r="G6257">
            <v>5292</v>
          </cell>
          <cell r="H6257" t="str">
            <v>WS</v>
          </cell>
          <cell r="J6257">
            <v>0</v>
          </cell>
        </row>
        <row r="6258">
          <cell r="B6258">
            <v>565813</v>
          </cell>
          <cell r="C6258" t="str">
            <v>0,75ВИНО ВЕДЕРН ГУБЕРН БЛ СХ</v>
          </cell>
          <cell r="D6258" t="str">
            <v>ТД АБРАУ ООО</v>
          </cell>
          <cell r="E6258" t="str">
            <v>DEL</v>
          </cell>
          <cell r="F6258" t="str">
            <v>RU</v>
          </cell>
          <cell r="G6258">
            <v>3543</v>
          </cell>
          <cell r="I6258" t="str">
            <v>КЦ 14-15_Ликвидация</v>
          </cell>
          <cell r="J6258">
            <v>9</v>
          </cell>
        </row>
        <row r="6259">
          <cell r="B6259">
            <v>565812</v>
          </cell>
          <cell r="C6259" t="str">
            <v>0,75ВИНО ВЕДЕРН ПРАВОБ БЛ СХ</v>
          </cell>
          <cell r="D6259" t="str">
            <v>ТД АБРАУ ООО</v>
          </cell>
          <cell r="E6259" t="str">
            <v>DEL</v>
          </cell>
          <cell r="F6259" t="str">
            <v>RU</v>
          </cell>
          <cell r="G6259">
            <v>2333</v>
          </cell>
          <cell r="I6259" t="str">
            <v>КЦ 14-15_Ликвидация</v>
          </cell>
          <cell r="J6259">
            <v>20</v>
          </cell>
        </row>
        <row r="6260">
          <cell r="B6260">
            <v>565810</v>
          </cell>
          <cell r="C6260" t="str">
            <v>0,75ВИНО ВЕДЕРН СИБИР БЛ СХ</v>
          </cell>
          <cell r="D6260" t="str">
            <v>ТД АБРАУ ООО</v>
          </cell>
          <cell r="E6260" t="str">
            <v>OK</v>
          </cell>
          <cell r="F6260" t="str">
            <v>RU</v>
          </cell>
          <cell r="G6260">
            <v>994</v>
          </cell>
          <cell r="I6260" t="str">
            <v>КЦ 14-15</v>
          </cell>
          <cell r="J6260">
            <v>897</v>
          </cell>
        </row>
        <row r="6261">
          <cell r="B6261">
            <v>565808</v>
          </cell>
          <cell r="C6261" t="str">
            <v>0,75ВИНО ДИВНОМОРСК КБСВ КР СХ</v>
          </cell>
          <cell r="D6261" t="str">
            <v>ТД АБРАУ ООО</v>
          </cell>
          <cell r="E6261" t="str">
            <v>OK</v>
          </cell>
          <cell r="F6261" t="str">
            <v>RU</v>
          </cell>
          <cell r="G6261">
            <v>763</v>
          </cell>
          <cell r="J6261">
            <v>626</v>
          </cell>
        </row>
        <row r="6262">
          <cell r="B6262">
            <v>565807</v>
          </cell>
          <cell r="C6262" t="str">
            <v>0,75ВИНО ДИВН ВОСТ СКЛОН БЛ СХ</v>
          </cell>
          <cell r="D6262" t="str">
            <v>ТД АБРАУ ООО</v>
          </cell>
          <cell r="E6262" t="str">
            <v>DEL</v>
          </cell>
          <cell r="F6262" t="str">
            <v>RU</v>
          </cell>
          <cell r="G6262">
            <v>1550</v>
          </cell>
          <cell r="I6262" t="str">
            <v>КЦ 14-15_Ликвидация</v>
          </cell>
          <cell r="J6262">
            <v>68</v>
          </cell>
        </row>
        <row r="6263">
          <cell r="B6263">
            <v>565805</v>
          </cell>
          <cell r="C6263" t="str">
            <v>0,75ВИНО ДИВН ЗАП СКЛОН КР СХ</v>
          </cell>
          <cell r="D6263" t="str">
            <v>ТД АБРАУ ООО</v>
          </cell>
          <cell r="E6263" t="str">
            <v>OK</v>
          </cell>
          <cell r="F6263" t="str">
            <v>RU</v>
          </cell>
          <cell r="G6263">
            <v>631</v>
          </cell>
          <cell r="J6263">
            <v>638</v>
          </cell>
        </row>
        <row r="6264">
          <cell r="B6264">
            <v>363050</v>
          </cell>
          <cell r="C6264" t="str">
            <v>0,75РОС ШМП АБРАУ-ДЮРСО БЛ БР</v>
          </cell>
          <cell r="D6264" t="str">
            <v>ТД АБРАУ ООО</v>
          </cell>
          <cell r="E6264" t="str">
            <v>OK</v>
          </cell>
          <cell r="F6264" t="str">
            <v>RU</v>
          </cell>
          <cell r="G6264">
            <v>12</v>
          </cell>
          <cell r="J6264">
            <v>15210</v>
          </cell>
        </row>
        <row r="6265">
          <cell r="B6265">
            <v>575460</v>
          </cell>
          <cell r="C6265" t="str">
            <v>0,75РОС ШМП НОВ СВЕТ БЛ БР</v>
          </cell>
          <cell r="D6265" t="str">
            <v>ТД АБРАУ ООО</v>
          </cell>
          <cell r="E6265" t="str">
            <v>DEL</v>
          </cell>
          <cell r="F6265" t="str">
            <v>RU</v>
          </cell>
          <cell r="G6265">
            <v>2776</v>
          </cell>
          <cell r="I6265" t="str">
            <v>КЦ 14-15_Ликвидация</v>
          </cell>
          <cell r="J6265">
            <v>0</v>
          </cell>
        </row>
        <row r="6266">
          <cell r="B6266">
            <v>575459</v>
          </cell>
          <cell r="C6266" t="str">
            <v>0,75РОС ШМП НОВ СВЕТ БЛ СХ</v>
          </cell>
          <cell r="D6266" t="str">
            <v>ТД АБРАУ ООО</v>
          </cell>
          <cell r="E6266" t="str">
            <v>DEL</v>
          </cell>
          <cell r="F6266" t="str">
            <v>RU</v>
          </cell>
          <cell r="G6266">
            <v>5416</v>
          </cell>
          <cell r="J6266">
            <v>0</v>
          </cell>
        </row>
        <row r="6267">
          <cell r="B6267">
            <v>575458</v>
          </cell>
          <cell r="C6267" t="str">
            <v>0,75РОС ШМП НОВ СВЕТ БЛ ПСХ</v>
          </cell>
          <cell r="D6267" t="str">
            <v>ТД АБРАУ ООО</v>
          </cell>
          <cell r="E6267" t="str">
            <v>DEL</v>
          </cell>
          <cell r="F6267" t="str">
            <v>RU</v>
          </cell>
          <cell r="G6267">
            <v>2329</v>
          </cell>
          <cell r="I6267" t="str">
            <v>КЦ 14-15_Ликвидация</v>
          </cell>
          <cell r="J6267">
            <v>0</v>
          </cell>
        </row>
        <row r="6268">
          <cell r="B6268">
            <v>575950</v>
          </cell>
          <cell r="C6268" t="str">
            <v>0,75ВИНО ВЕДЕРН ГУБ РИСЛ БЛ СХ</v>
          </cell>
          <cell r="D6268" t="str">
            <v>ТД АБРАУ ООО</v>
          </cell>
          <cell r="E6268" t="str">
            <v>DEL</v>
          </cell>
          <cell r="F6268" t="str">
            <v>RU</v>
          </cell>
          <cell r="G6268">
            <v>2727</v>
          </cell>
          <cell r="I6268" t="str">
            <v>КЦ 14-15_Ликвидация</v>
          </cell>
          <cell r="J6268">
            <v>29</v>
          </cell>
        </row>
        <row r="6269">
          <cell r="B6269">
            <v>575949</v>
          </cell>
          <cell r="C6269" t="str">
            <v>0,75ВИНО ВЕДЕРН ГУБ РКАЦ БЛ СХ</v>
          </cell>
          <cell r="D6269" t="str">
            <v>ТД АБРАУ ООО</v>
          </cell>
          <cell r="E6269" t="str">
            <v>DEL</v>
          </cell>
          <cell r="F6269" t="str">
            <v>RU</v>
          </cell>
          <cell r="G6269">
            <v>2364</v>
          </cell>
          <cell r="I6269" t="str">
            <v>КЦ 14-15_Ликвидация</v>
          </cell>
          <cell r="J6269">
            <v>30</v>
          </cell>
        </row>
        <row r="6270">
          <cell r="B6270">
            <v>7842</v>
          </cell>
          <cell r="C6270" t="str">
            <v>_0,75РОС ШМП НОВ СВЕТ БЛ БР</v>
          </cell>
          <cell r="D6270" t="str">
            <v>ТД АБРАУ ООО</v>
          </cell>
          <cell r="E6270" t="str">
            <v>DEL</v>
          </cell>
          <cell r="F6270" t="str">
            <v>RU</v>
          </cell>
          <cell r="G6270">
            <v>5438</v>
          </cell>
          <cell r="H6270" t="str">
            <v>WS</v>
          </cell>
          <cell r="J6270">
            <v>0</v>
          </cell>
        </row>
        <row r="6271">
          <cell r="B6271">
            <v>357956</v>
          </cell>
          <cell r="C6271" t="str">
            <v>0,75ВИН ИГР АБРАУ-Д ВИКТ ДРАВИН БЛБР</v>
          </cell>
          <cell r="D6271" t="str">
            <v>ТД АБРАУ ООО</v>
          </cell>
          <cell r="E6271" t="str">
            <v>OK</v>
          </cell>
          <cell r="F6271" t="str">
            <v>RU</v>
          </cell>
          <cell r="G6271">
            <v>77</v>
          </cell>
          <cell r="I6271" t="str">
            <v>КЦ 14-15/МП 17</v>
          </cell>
          <cell r="J6271">
            <v>3019</v>
          </cell>
        </row>
        <row r="6272">
          <cell r="B6272">
            <v>145417</v>
          </cell>
          <cell r="C6272" t="str">
            <v>_0,75ВИН ИГР АБРАУ-Д ВИКТ ДРАВИН БЛБР</v>
          </cell>
          <cell r="D6272" t="str">
            <v>ТД АБРАУ ООО</v>
          </cell>
          <cell r="E6272" t="str">
            <v>OK</v>
          </cell>
          <cell r="F6272" t="str">
            <v>RU</v>
          </cell>
          <cell r="G6272">
            <v>1590</v>
          </cell>
          <cell r="H6272" t="str">
            <v>WS_act</v>
          </cell>
          <cell r="I6272" t="str">
            <v>КЦ 14-15/МП 17</v>
          </cell>
          <cell r="J6272">
            <v>777</v>
          </cell>
        </row>
        <row r="6273">
          <cell r="B6273">
            <v>576341</v>
          </cell>
          <cell r="C6273" t="str">
            <v>_0,75ВИНО ДЛЯТЕБЯ БЛ СХ</v>
          </cell>
          <cell r="D6273" t="str">
            <v>ТД АБРАУ ООО</v>
          </cell>
          <cell r="E6273" t="str">
            <v>DEL</v>
          </cell>
          <cell r="F6273" t="str">
            <v>RU</v>
          </cell>
          <cell r="G6273">
            <v>5480</v>
          </cell>
          <cell r="H6273" t="str">
            <v>WS</v>
          </cell>
          <cell r="I6273" t="str">
            <v>КЦ 14-15_Ликвидация</v>
          </cell>
          <cell r="J6273">
            <v>0</v>
          </cell>
        </row>
        <row r="6274">
          <cell r="B6274">
            <v>576339</v>
          </cell>
          <cell r="C6274" t="str">
            <v>_0,75ВИНО ДЛЯМЕНЯ КР СХ</v>
          </cell>
          <cell r="D6274" t="str">
            <v>ТД АБРАУ ООО</v>
          </cell>
          <cell r="E6274" t="str">
            <v>DEL</v>
          </cell>
          <cell r="F6274" t="str">
            <v>RU</v>
          </cell>
          <cell r="G6274">
            <v>5481</v>
          </cell>
          <cell r="H6274" t="str">
            <v>WS</v>
          </cell>
          <cell r="I6274" t="str">
            <v>КЦ 14-15_Ликвидация</v>
          </cell>
          <cell r="J6274">
            <v>0</v>
          </cell>
        </row>
        <row r="6275">
          <cell r="B6275">
            <v>362636</v>
          </cell>
          <cell r="C6275" t="str">
            <v>0,75РОС ШМП АБРАУ ИМПЕР БЛБР ПУ</v>
          </cell>
          <cell r="D6275" t="str">
            <v>ТД АБРАУ ООО</v>
          </cell>
          <cell r="E6275" t="str">
            <v>OK</v>
          </cell>
          <cell r="F6275" t="str">
            <v>RU</v>
          </cell>
          <cell r="G6275">
            <v>477</v>
          </cell>
          <cell r="J6275">
            <v>1207</v>
          </cell>
        </row>
        <row r="6276">
          <cell r="B6276">
            <v>362639</v>
          </cell>
          <cell r="C6276" t="str">
            <v>0,75РОС ШМП АБРАУ-Д ЗЛТ БЛ БР</v>
          </cell>
          <cell r="D6276" t="str">
            <v>ТД АБРАУ ООО</v>
          </cell>
          <cell r="E6276" t="str">
            <v>DEL</v>
          </cell>
          <cell r="F6276" t="str">
            <v>RU</v>
          </cell>
          <cell r="G6276">
            <v>5503</v>
          </cell>
          <cell r="J6276">
            <v>0</v>
          </cell>
        </row>
        <row r="6277">
          <cell r="B6277">
            <v>362629</v>
          </cell>
          <cell r="C6277" t="str">
            <v>0,75ВИН ИГР АБРАУ-Д ВИКТ ДРАВИН БЛ ПСХ</v>
          </cell>
          <cell r="D6277" t="str">
            <v>ТД АБРАУ ООО</v>
          </cell>
          <cell r="E6277" t="str">
            <v>OK</v>
          </cell>
          <cell r="F6277" t="str">
            <v>RU</v>
          </cell>
          <cell r="G6277">
            <v>248</v>
          </cell>
          <cell r="I6277" t="str">
            <v>КЦ 14-15/МП 17</v>
          </cell>
          <cell r="J6277">
            <v>2258</v>
          </cell>
        </row>
        <row r="6278">
          <cell r="B6278">
            <v>363051</v>
          </cell>
          <cell r="C6278" t="str">
            <v>0,75ВИН ИГР АБРАУ-Д ВИКТ ДРАВИН РЗ БР</v>
          </cell>
          <cell r="D6278" t="str">
            <v>ТД АБРАУ ООО</v>
          </cell>
          <cell r="E6278" t="str">
            <v>OK</v>
          </cell>
          <cell r="F6278" t="str">
            <v>RU</v>
          </cell>
          <cell r="G6278">
            <v>132</v>
          </cell>
          <cell r="I6278" t="str">
            <v>КЦ 15_розовые -30%/МП 17</v>
          </cell>
          <cell r="J6278">
            <v>2922</v>
          </cell>
        </row>
        <row r="6279">
          <cell r="B6279">
            <v>145629</v>
          </cell>
          <cell r="C6279" t="str">
            <v>_0,75РОС ШМП АБРАУ-ДЮРСО БЛ БР</v>
          </cell>
          <cell r="D6279" t="str">
            <v>ТД АБРАУ ООО</v>
          </cell>
          <cell r="E6279" t="str">
            <v>OK</v>
          </cell>
          <cell r="F6279" t="str">
            <v>RU</v>
          </cell>
          <cell r="G6279">
            <v>73</v>
          </cell>
          <cell r="H6279" t="str">
            <v>WS_act</v>
          </cell>
          <cell r="J6279">
            <v>7412</v>
          </cell>
        </row>
        <row r="6280">
          <cell r="B6280">
            <v>145803</v>
          </cell>
          <cell r="C6280" t="str">
            <v>_0,75ВИН ИГР АБРАУ-Д ВИКТ ДРАВИН РЗ БР</v>
          </cell>
          <cell r="D6280" t="str">
            <v>ТД АБРАУ ООО</v>
          </cell>
          <cell r="E6280" t="str">
            <v>OK</v>
          </cell>
          <cell r="F6280" t="str">
            <v>RU</v>
          </cell>
          <cell r="G6280">
            <v>1718</v>
          </cell>
          <cell r="H6280" t="str">
            <v>WS_act</v>
          </cell>
          <cell r="I6280" t="str">
            <v>КЦ 15_розовые -30%/МП 17</v>
          </cell>
          <cell r="J6280">
            <v>330</v>
          </cell>
        </row>
        <row r="6281">
          <cell r="B6281">
            <v>582476</v>
          </cell>
          <cell r="C6281" t="str">
            <v>0,75ВИНО УСАДЬБА ПЕРОВСКИХ ШАРД БЛ СХ</v>
          </cell>
          <cell r="D6281" t="str">
            <v>ТД АБРАУ ООО</v>
          </cell>
          <cell r="E6281" t="str">
            <v>OK</v>
          </cell>
          <cell r="F6281" t="str">
            <v>RU</v>
          </cell>
          <cell r="G6281">
            <v>986</v>
          </cell>
          <cell r="J6281">
            <v>939</v>
          </cell>
        </row>
        <row r="6282">
          <cell r="B6282">
            <v>582475</v>
          </cell>
          <cell r="C6282" t="str">
            <v>0,75ВИНО УСАДЬБА ПЕРОВСКИХ КБСВ КР СХ</v>
          </cell>
          <cell r="D6282" t="str">
            <v>ТД АБРАУ ООО</v>
          </cell>
          <cell r="E6282" t="str">
            <v>OK</v>
          </cell>
          <cell r="F6282" t="str">
            <v>RU</v>
          </cell>
          <cell r="G6282">
            <v>675</v>
          </cell>
          <cell r="J6282">
            <v>1232</v>
          </cell>
        </row>
        <row r="6283">
          <cell r="B6283">
            <v>582321</v>
          </cell>
          <cell r="C6283" t="str">
            <v>0,75ВИН ИГР АБР ЛАЙТ РЗПСЛ ПУ</v>
          </cell>
          <cell r="D6283" t="str">
            <v>ТД АБРАУ ООО</v>
          </cell>
          <cell r="E6283" t="str">
            <v>DEL</v>
          </cell>
          <cell r="F6283" t="str">
            <v>RU</v>
          </cell>
          <cell r="G6283">
            <v>5617</v>
          </cell>
          <cell r="J6283">
            <v>0</v>
          </cell>
        </row>
        <row r="6284">
          <cell r="B6284">
            <v>582324</v>
          </cell>
          <cell r="C6284" t="str">
            <v>_0,75ВИН ИГР АБР ЛАЙТ РЗПСЛ ПУ</v>
          </cell>
          <cell r="D6284" t="str">
            <v>ТД АБРАУ ООО</v>
          </cell>
          <cell r="E6284" t="str">
            <v>DEL</v>
          </cell>
          <cell r="F6284" t="str">
            <v>RU</v>
          </cell>
          <cell r="G6284">
            <v>5618</v>
          </cell>
          <cell r="H6284" t="str">
            <v>WS</v>
          </cell>
          <cell r="J6284">
            <v>0</v>
          </cell>
        </row>
        <row r="6285">
          <cell r="B6285">
            <v>582319</v>
          </cell>
          <cell r="C6285" t="str">
            <v>0,75ВИН ИГР АБР ЛАЙТ БЛПСЛ ПУ</v>
          </cell>
          <cell r="D6285" t="str">
            <v>ТД АБРАУ ООО</v>
          </cell>
          <cell r="E6285" t="str">
            <v>DEL</v>
          </cell>
          <cell r="F6285" t="str">
            <v>RU</v>
          </cell>
          <cell r="G6285">
            <v>5619</v>
          </cell>
          <cell r="J6285">
            <v>0</v>
          </cell>
        </row>
        <row r="6286">
          <cell r="B6286">
            <v>582323</v>
          </cell>
          <cell r="C6286" t="str">
            <v>_0,75ВИН ИГР АБР ЛАЙТ БЛПСЛ ПУ</v>
          </cell>
          <cell r="D6286" t="str">
            <v>ТД АБРАУ ООО</v>
          </cell>
          <cell r="E6286" t="str">
            <v>DEL</v>
          </cell>
          <cell r="F6286" t="str">
            <v>RU</v>
          </cell>
          <cell r="G6286">
            <v>5620</v>
          </cell>
          <cell r="H6286" t="str">
            <v>WS</v>
          </cell>
          <cell r="J6286">
            <v>0</v>
          </cell>
        </row>
        <row r="6287">
          <cell r="B6287">
            <v>8430</v>
          </cell>
          <cell r="C6287" t="str">
            <v>_0,75ВИНО УСАДЬБА ПЕРОВСКИХ ШАРД БЛ СХ</v>
          </cell>
          <cell r="D6287" t="str">
            <v>ТД АБРАУ ООО</v>
          </cell>
          <cell r="E6287" t="str">
            <v>OK</v>
          </cell>
          <cell r="F6287" t="str">
            <v>RU</v>
          </cell>
          <cell r="G6287">
            <v>2533</v>
          </cell>
          <cell r="H6287" t="str">
            <v>WS</v>
          </cell>
          <cell r="J6287">
            <v>87</v>
          </cell>
        </row>
        <row r="6288">
          <cell r="B6288">
            <v>8428</v>
          </cell>
          <cell r="C6288" t="str">
            <v>_0,75ВИНО УСАДЬБА ПЕРОВСКИХ КБСВ КР СХ</v>
          </cell>
          <cell r="D6288" t="str">
            <v>ТД АБРАУ ООО</v>
          </cell>
          <cell r="E6288" t="str">
            <v>OK</v>
          </cell>
          <cell r="F6288" t="str">
            <v>RU</v>
          </cell>
          <cell r="G6288">
            <v>2561</v>
          </cell>
          <cell r="H6288" t="str">
            <v>WS</v>
          </cell>
          <cell r="J6288">
            <v>66</v>
          </cell>
        </row>
        <row r="6289">
          <cell r="B6289">
            <v>583990</v>
          </cell>
          <cell r="C6289" t="str">
            <v>0,75ВИНО ВЕДЕРН ГУБЕРНАТОРСКОЕ КР СХ</v>
          </cell>
          <cell r="D6289" t="str">
            <v>ТД АБРАУ ООО</v>
          </cell>
          <cell r="E6289" t="str">
            <v>OK</v>
          </cell>
          <cell r="F6289" t="str">
            <v>RU</v>
          </cell>
          <cell r="G6289">
            <v>533</v>
          </cell>
          <cell r="I6289" t="str">
            <v>КЦ 14-15</v>
          </cell>
          <cell r="J6289">
            <v>1033</v>
          </cell>
        </row>
        <row r="6290">
          <cell r="B6290">
            <v>586593</v>
          </cell>
          <cell r="C6290" t="str">
            <v>0,75РОС ШМП АБ-ДЮРСО БЛ ПСЛ ПУ</v>
          </cell>
          <cell r="D6290" t="str">
            <v>ТД АБРАУ ООО</v>
          </cell>
          <cell r="E6290" t="str">
            <v>DEL</v>
          </cell>
          <cell r="F6290" t="str">
            <v>RU</v>
          </cell>
          <cell r="G6290">
            <v>5770</v>
          </cell>
          <cell r="I6290" t="str">
            <v>КЦ 14-15_Ликвидация</v>
          </cell>
          <cell r="J6290">
            <v>0</v>
          </cell>
        </row>
        <row r="6291">
          <cell r="B6291">
            <v>10173</v>
          </cell>
          <cell r="C6291" t="str">
            <v>_0,75РОС ШМП АБРАУ-Д УД ВЕДОМСТВ БЛ ПСЛ</v>
          </cell>
          <cell r="D6291" t="str">
            <v>ТД АБРАУ ООО</v>
          </cell>
          <cell r="E6291" t="str">
            <v>OK</v>
          </cell>
          <cell r="F6291" t="str">
            <v>RU</v>
          </cell>
          <cell r="G6291">
            <v>2228</v>
          </cell>
          <cell r="H6291" t="str">
            <v>WS</v>
          </cell>
          <cell r="J6291">
            <v>689</v>
          </cell>
        </row>
        <row r="6292">
          <cell r="B6292">
            <v>10167</v>
          </cell>
          <cell r="C6292" t="str">
            <v>_0,75РОС ШМП АБРАУ-Д УД ВЕДОМСТВ БЛ ПCХ</v>
          </cell>
          <cell r="D6292" t="str">
            <v>ТД АБРАУ ООО</v>
          </cell>
          <cell r="E6292" t="str">
            <v>OK</v>
          </cell>
          <cell r="F6292" t="str">
            <v>RU</v>
          </cell>
          <cell r="G6292">
            <v>2403</v>
          </cell>
          <cell r="H6292" t="str">
            <v>WS</v>
          </cell>
          <cell r="J6292">
            <v>212</v>
          </cell>
        </row>
        <row r="6293">
          <cell r="B6293">
            <v>10166</v>
          </cell>
          <cell r="C6293" t="str">
            <v>_0,75РОС ШМП АБРАУ-Д УД ВЕДОМСТВ БЛ БР</v>
          </cell>
          <cell r="D6293" t="str">
            <v>ТД АБРАУ ООО</v>
          </cell>
          <cell r="E6293" t="str">
            <v>OK</v>
          </cell>
          <cell r="F6293" t="str">
            <v>RU</v>
          </cell>
          <cell r="G6293">
            <v>1744</v>
          </cell>
          <cell r="H6293" t="str">
            <v>WS</v>
          </cell>
          <cell r="J6293">
            <v>467</v>
          </cell>
        </row>
        <row r="6294">
          <cell r="B6294">
            <v>10766</v>
          </cell>
          <cell r="C6294" t="str">
            <v>_0,75РОС ШМП АБР ДЮР ДРАВ БЛПСЛ</v>
          </cell>
          <cell r="D6294" t="str">
            <v>ТД АБРАУ ООО</v>
          </cell>
          <cell r="E6294" t="str">
            <v>DEL</v>
          </cell>
          <cell r="F6294" t="str">
            <v>RU</v>
          </cell>
          <cell r="G6294">
            <v>3164</v>
          </cell>
          <cell r="H6294" t="str">
            <v>WS</v>
          </cell>
          <cell r="I6294" t="str">
            <v>КЦ 14-15_Ликвидация</v>
          </cell>
          <cell r="J6294">
            <v>0</v>
          </cell>
        </row>
        <row r="6295">
          <cell r="B6295">
            <v>145832</v>
          </cell>
          <cell r="C6295" t="str">
            <v>_0,75РОС ШМП АБРАУ-ДЮРСО БЛПСХ</v>
          </cell>
          <cell r="D6295" t="str">
            <v>ТД АБРАУ ООО</v>
          </cell>
          <cell r="E6295" t="str">
            <v>OK</v>
          </cell>
          <cell r="F6295" t="str">
            <v>RU</v>
          </cell>
          <cell r="G6295">
            <v>263</v>
          </cell>
          <cell r="H6295" t="str">
            <v>WS_act</v>
          </cell>
          <cell r="J6295">
            <v>4010</v>
          </cell>
        </row>
        <row r="6296">
          <cell r="B6296">
            <v>592424</v>
          </cell>
          <cell r="C6296" t="str">
            <v>0,75ВИН ИГР МИОНЕТ ПРОСЕК БЛСХ</v>
          </cell>
          <cell r="D6296" t="str">
            <v>ТД АБРАУ ООО</v>
          </cell>
          <cell r="E6296" t="str">
            <v>OK</v>
          </cell>
          <cell r="F6296" t="str">
            <v>IT</v>
          </cell>
          <cell r="G6296">
            <v>437</v>
          </cell>
          <cell r="I6296" t="str">
            <v>МП 2015</v>
          </cell>
          <cell r="J6296">
            <v>1705</v>
          </cell>
        </row>
        <row r="6297">
          <cell r="B6297">
            <v>592426</v>
          </cell>
          <cell r="C6297" t="str">
            <v>_0,75ВИН ИГР МИОНЕТ ПРОС БЛСХ</v>
          </cell>
          <cell r="D6297" t="str">
            <v>ТД АБРАУ ООО</v>
          </cell>
          <cell r="E6297" t="str">
            <v>OK</v>
          </cell>
          <cell r="F6297" t="str">
            <v>IT</v>
          </cell>
          <cell r="G6297">
            <v>2653</v>
          </cell>
          <cell r="H6297" t="str">
            <v>WS</v>
          </cell>
          <cell r="I6297" t="str">
            <v>МП 2015</v>
          </cell>
          <cell r="J6297">
            <v>6</v>
          </cell>
        </row>
        <row r="6298">
          <cell r="B6298">
            <v>592421</v>
          </cell>
          <cell r="C6298" t="str">
            <v>0,75ВИН ИГР МИОНЕТ ПРОСЕК БЛБР</v>
          </cell>
          <cell r="D6298" t="str">
            <v>ТД АБРАУ ООО</v>
          </cell>
          <cell r="E6298" t="str">
            <v>OK</v>
          </cell>
          <cell r="F6298" t="str">
            <v>IT</v>
          </cell>
          <cell r="G6298">
            <v>261</v>
          </cell>
          <cell r="I6298" t="str">
            <v>МП 2015</v>
          </cell>
          <cell r="J6298">
            <v>1582</v>
          </cell>
        </row>
        <row r="6299">
          <cell r="B6299">
            <v>592446</v>
          </cell>
          <cell r="C6299" t="str">
            <v>_0,75ВИН ИГР МИОНЕТ ПРОС БЛБР</v>
          </cell>
          <cell r="D6299" t="str">
            <v>ТД АБРАУ ООО</v>
          </cell>
          <cell r="E6299" t="str">
            <v>OK</v>
          </cell>
          <cell r="F6299" t="str">
            <v>IT</v>
          </cell>
          <cell r="G6299">
            <v>2654</v>
          </cell>
          <cell r="H6299" t="str">
            <v>WS</v>
          </cell>
          <cell r="I6299" t="str">
            <v>МП 2015</v>
          </cell>
          <cell r="J6299">
            <v>12</v>
          </cell>
        </row>
        <row r="6300">
          <cell r="B6300">
            <v>615869</v>
          </cell>
          <cell r="C6300" t="str">
            <v>0,75ВИНО УСАД ПЕРОВ ШАРД РЕЗ БЛСХ</v>
          </cell>
          <cell r="D6300" t="str">
            <v>ТД АБРАУ ООО</v>
          </cell>
          <cell r="E6300" t="str">
            <v>OK</v>
          </cell>
          <cell r="F6300" t="str">
            <v>RU</v>
          </cell>
          <cell r="G6300">
            <v>957</v>
          </cell>
          <cell r="J6300">
            <v>934</v>
          </cell>
        </row>
        <row r="6301">
          <cell r="B6301">
            <v>615868</v>
          </cell>
          <cell r="C6301" t="str">
            <v>0,75ВИН УСАД ПЕРОВ КБСВ РЕЗ КРСХ</v>
          </cell>
          <cell r="D6301" t="str">
            <v>ТД АБРАУ ООО</v>
          </cell>
          <cell r="E6301" t="str">
            <v>OK</v>
          </cell>
          <cell r="F6301" t="str">
            <v>RU</v>
          </cell>
          <cell r="G6301">
            <v>596</v>
          </cell>
          <cell r="J6301">
            <v>1051</v>
          </cell>
        </row>
        <row r="6302">
          <cell r="B6302">
            <v>15437</v>
          </cell>
          <cell r="C6302" t="str">
            <v>_0,75ВИНО УСАДЬБА ПЕРОВСКИХ КБСВ РЕЗ КР СХ</v>
          </cell>
          <cell r="D6302" t="str">
            <v>ТД АБРАУ ООО</v>
          </cell>
          <cell r="E6302" t="str">
            <v>OK</v>
          </cell>
          <cell r="F6302" t="str">
            <v>RU</v>
          </cell>
          <cell r="G6302">
            <v>3036</v>
          </cell>
          <cell r="H6302" t="str">
            <v>WS</v>
          </cell>
          <cell r="J6302">
            <v>21</v>
          </cell>
        </row>
        <row r="6303">
          <cell r="B6303">
            <v>15436</v>
          </cell>
          <cell r="C6303" t="str">
            <v>_0,75ВИНО УСАДЬБА ПЕРОВСКИХ ШАРД РЕЗ БЛ СХ</v>
          </cell>
          <cell r="D6303" t="str">
            <v>ТД АБРАУ ООО</v>
          </cell>
          <cell r="E6303" t="str">
            <v>OK</v>
          </cell>
          <cell r="F6303" t="str">
            <v>RU</v>
          </cell>
          <cell r="G6303">
            <v>3113</v>
          </cell>
          <cell r="H6303" t="str">
            <v>WS</v>
          </cell>
          <cell r="J6303">
            <v>20</v>
          </cell>
        </row>
        <row r="6304">
          <cell r="B6304">
            <v>621145</v>
          </cell>
          <cell r="C6304" t="str">
            <v>0,75ВИНО БЮРНЬЕ КБФР КР СХ</v>
          </cell>
          <cell r="D6304" t="str">
            <v>ТД АБРАУ ООО</v>
          </cell>
          <cell r="E6304" t="str">
            <v>DEL</v>
          </cell>
          <cell r="F6304" t="str">
            <v>RU</v>
          </cell>
          <cell r="G6304">
            <v>902</v>
          </cell>
          <cell r="J6304">
            <v>356</v>
          </cell>
        </row>
        <row r="6305">
          <cell r="B6305">
            <v>621143</v>
          </cell>
          <cell r="C6305" t="str">
            <v>0,75ВИНО БЮРНЬЕ ШАРД БЛ СХ</v>
          </cell>
          <cell r="D6305" t="str">
            <v>ТД АБРАУ ООО</v>
          </cell>
          <cell r="E6305" t="str">
            <v>DEL</v>
          </cell>
          <cell r="F6305" t="str">
            <v>RU</v>
          </cell>
          <cell r="G6305">
            <v>2444</v>
          </cell>
          <cell r="I6305" t="str">
            <v>КЦ 14-15_Ликвидация</v>
          </cell>
          <cell r="J6305">
            <v>3</v>
          </cell>
        </row>
        <row r="6306">
          <cell r="B6306">
            <v>16076</v>
          </cell>
          <cell r="C6306" t="str">
            <v>_0,75ВИНО БЮРНЬЕ КБФР СХ</v>
          </cell>
          <cell r="D6306" t="str">
            <v>ТД АБРАУ ООО</v>
          </cell>
          <cell r="E6306" t="str">
            <v>DEL</v>
          </cell>
          <cell r="F6306" t="str">
            <v>RU</v>
          </cell>
          <cell r="G6306">
            <v>6558</v>
          </cell>
          <cell r="H6306" t="str">
            <v>WS</v>
          </cell>
          <cell r="J6306">
            <v>0</v>
          </cell>
        </row>
        <row r="6307">
          <cell r="B6307">
            <v>16075</v>
          </cell>
          <cell r="C6307" t="str">
            <v>_0,75ВИНО БЮРНЬЕ ШАРД БЛ СХ</v>
          </cell>
          <cell r="D6307" t="str">
            <v>ТД АБРАУ ООО</v>
          </cell>
          <cell r="E6307" t="str">
            <v>DEL</v>
          </cell>
          <cell r="F6307" t="str">
            <v>RU</v>
          </cell>
          <cell r="G6307">
            <v>6559</v>
          </cell>
          <cell r="H6307" t="str">
            <v>WS</v>
          </cell>
          <cell r="J6307">
            <v>0</v>
          </cell>
        </row>
        <row r="6308">
          <cell r="B6308">
            <v>624486</v>
          </cell>
          <cell r="C6308" t="str">
            <v>0,75ВИН ИГР НОВ СВ ПННР РЗПСХ</v>
          </cell>
          <cell r="D6308" t="str">
            <v>ТД АБРАУ ООО</v>
          </cell>
          <cell r="E6308" t="str">
            <v>DEL</v>
          </cell>
          <cell r="F6308" t="str">
            <v>RU</v>
          </cell>
          <cell r="G6308">
            <v>6659</v>
          </cell>
          <cell r="J6308">
            <v>0</v>
          </cell>
        </row>
        <row r="6309">
          <cell r="B6309">
            <v>638866</v>
          </cell>
          <cell r="C6309" t="str">
            <v>0,75ВИНО ВЕДЕРН РКАЦИТ БЛ СХ</v>
          </cell>
          <cell r="D6309" t="str">
            <v>ТД АБРАУ ООО</v>
          </cell>
          <cell r="E6309" t="str">
            <v>OK</v>
          </cell>
          <cell r="F6309" t="str">
            <v>RU</v>
          </cell>
          <cell r="G6309">
            <v>1256</v>
          </cell>
          <cell r="I6309" t="str">
            <v>КЦ 14-15</v>
          </cell>
          <cell r="J6309">
            <v>949</v>
          </cell>
        </row>
        <row r="6310">
          <cell r="B6310">
            <v>25019</v>
          </cell>
          <cell r="C6310" t="str">
            <v>_0,75ВИНО ВЕДЕРН РКАЦИТ БЛ СХ</v>
          </cell>
          <cell r="D6310" t="str">
            <v>ТД АБРАУ ООО</v>
          </cell>
          <cell r="E6310" t="str">
            <v>OK</v>
          </cell>
          <cell r="F6310" t="str">
            <v>RU</v>
          </cell>
          <cell r="G6310">
            <v>6974</v>
          </cell>
          <cell r="H6310" t="str">
            <v>WS</v>
          </cell>
          <cell r="I6310" t="str">
            <v>КЦ 14-15</v>
          </cell>
          <cell r="J6310">
            <v>0</v>
          </cell>
        </row>
        <row r="6311">
          <cell r="B6311">
            <v>643310</v>
          </cell>
          <cell r="C6311" t="str">
            <v>0,75ВИНО ВЕДЕРН КРАСНОСТ КРСХ</v>
          </cell>
          <cell r="D6311" t="str">
            <v>ТД АБРАУ ООО</v>
          </cell>
          <cell r="E6311" t="str">
            <v>OK</v>
          </cell>
          <cell r="F6311" t="str">
            <v>RU</v>
          </cell>
          <cell r="G6311">
            <v>523</v>
          </cell>
          <cell r="I6311" t="str">
            <v>КЦ 14-15</v>
          </cell>
          <cell r="J6311">
            <v>747</v>
          </cell>
        </row>
        <row r="6312">
          <cell r="B6312">
            <v>27177</v>
          </cell>
          <cell r="C6312" t="str">
            <v>_0,75ВИНО ВЕДЕРН КРАСНОСТ КРСХ</v>
          </cell>
          <cell r="D6312" t="str">
            <v>ТД АБРАУ ООО</v>
          </cell>
          <cell r="E6312" t="str">
            <v>OK</v>
          </cell>
          <cell r="F6312" t="str">
            <v>RU</v>
          </cell>
          <cell r="G6312">
            <v>3502</v>
          </cell>
          <cell r="H6312" t="str">
            <v>WS</v>
          </cell>
          <cell r="I6312" t="str">
            <v>КЦ 14-15</v>
          </cell>
          <cell r="J6312">
            <v>6</v>
          </cell>
        </row>
        <row r="6313">
          <cell r="B6313">
            <v>430874</v>
          </cell>
          <cell r="C6313" t="str">
            <v>0,75ВИН ИГР АБРАУ-ДЮРСО КР ПСЛ</v>
          </cell>
          <cell r="D6313" t="str">
            <v>ТД АБРАУ ООО</v>
          </cell>
          <cell r="E6313" t="str">
            <v>OK</v>
          </cell>
          <cell r="F6313" t="str">
            <v>RU</v>
          </cell>
          <cell r="G6313">
            <v>159</v>
          </cell>
          <cell r="J6313">
            <v>5076</v>
          </cell>
        </row>
        <row r="6314">
          <cell r="B6314">
            <v>430877</v>
          </cell>
          <cell r="C6314" t="str">
            <v>0,75РОС ШМП АБРАУ-ДЮРСО РЗ ПСХ</v>
          </cell>
          <cell r="D6314" t="str">
            <v>ТД АБРАУ ООО</v>
          </cell>
          <cell r="E6314" t="str">
            <v>OK</v>
          </cell>
          <cell r="F6314" t="str">
            <v>RU</v>
          </cell>
          <cell r="G6314">
            <v>58</v>
          </cell>
          <cell r="I6314" t="str">
            <v>КЦ 15_розовые -30%</v>
          </cell>
          <cell r="J6314">
            <v>6274</v>
          </cell>
        </row>
        <row r="6315">
          <cell r="B6315">
            <v>430876</v>
          </cell>
          <cell r="C6315" t="str">
            <v>0,375РОС ШМП АБРАУ-ДЮРСО БЛ БР</v>
          </cell>
          <cell r="D6315" t="str">
            <v>ТД АБРАУ ООО</v>
          </cell>
          <cell r="E6315" t="str">
            <v>OK</v>
          </cell>
          <cell r="F6315" t="str">
            <v>RU</v>
          </cell>
          <cell r="G6315">
            <v>961</v>
          </cell>
          <cell r="J6315">
            <v>2076</v>
          </cell>
        </row>
        <row r="6316">
          <cell r="B6316">
            <v>667615</v>
          </cell>
          <cell r="C6316" t="str">
            <v>_0,75ВИН ИГР АБРАУ-Д ВИКТ ДРАВИН БЛ ПСХ</v>
          </cell>
          <cell r="D6316" t="str">
            <v>ТД АБРАУ ООО</v>
          </cell>
          <cell r="E6316" t="str">
            <v>OK</v>
          </cell>
          <cell r="F6316" t="str">
            <v>RU</v>
          </cell>
          <cell r="G6316">
            <v>1983</v>
          </cell>
          <cell r="H6316" t="str">
            <v>WS</v>
          </cell>
          <cell r="I6316" t="str">
            <v>КЦ 14-15/МП 17</v>
          </cell>
          <cell r="J6316">
            <v>68</v>
          </cell>
        </row>
        <row r="6317">
          <cell r="B6317">
            <v>17195</v>
          </cell>
          <cell r="C6317" t="str">
            <v>0,75Л ВИН ИГР ЗБ МОСКАТО БЛ ПСЛ</v>
          </cell>
          <cell r="D6317" t="str">
            <v>ТД ЗОЛОТАЯ БАЛКА ООО</v>
          </cell>
          <cell r="E6317" t="str">
            <v>OK</v>
          </cell>
          <cell r="F6317" t="str">
            <v>RU</v>
          </cell>
          <cell r="G6317">
            <v>569</v>
          </cell>
          <cell r="I6317" t="str">
            <v>КЦ 14-15</v>
          </cell>
          <cell r="J6317">
            <v>2520</v>
          </cell>
        </row>
        <row r="6318">
          <cell r="B6318">
            <v>17196</v>
          </cell>
          <cell r="C6318" t="str">
            <v>0,75Л ВИН ИГР ЗБ МОСКАТО РЗ ПСЛ</v>
          </cell>
          <cell r="D6318" t="str">
            <v>ТД ЗОЛОТАЯ БАЛКА ООО</v>
          </cell>
          <cell r="E6318" t="str">
            <v>OK</v>
          </cell>
          <cell r="F6318" t="str">
            <v>RU</v>
          </cell>
          <cell r="G6318">
            <v>511</v>
          </cell>
          <cell r="I6318" t="str">
            <v>КЦ 14-15</v>
          </cell>
          <cell r="J6318">
            <v>1892</v>
          </cell>
        </row>
        <row r="6319">
          <cell r="B6319">
            <v>17191</v>
          </cell>
          <cell r="C6319" t="str">
            <v>_0,75Л ВИН ИГР ЗБ МОСКАТО БЛ ПСЛ</v>
          </cell>
          <cell r="D6319" t="str">
            <v>ТД ЗОЛОТАЯ БАЛКА ООО</v>
          </cell>
          <cell r="E6319" t="str">
            <v>OK</v>
          </cell>
          <cell r="F6319" t="str">
            <v>RU</v>
          </cell>
          <cell r="G6319">
            <v>2269</v>
          </cell>
          <cell r="H6319" t="str">
            <v>WS</v>
          </cell>
          <cell r="I6319" t="str">
            <v>КЦ 14-15</v>
          </cell>
          <cell r="J6319">
            <v>215</v>
          </cell>
        </row>
        <row r="6320">
          <cell r="B6320">
            <v>17177</v>
          </cell>
          <cell r="C6320" t="str">
            <v>_0,75Л ВИН ИГР ЗБ МОСКАТО РЗ ПСЛ</v>
          </cell>
          <cell r="D6320" t="str">
            <v>ТД ЗОЛОТАЯ БАЛКА ООО</v>
          </cell>
          <cell r="E6320" t="str">
            <v>OK</v>
          </cell>
          <cell r="F6320" t="str">
            <v>RU</v>
          </cell>
          <cell r="G6320">
            <v>2312</v>
          </cell>
          <cell r="H6320" t="str">
            <v>WS</v>
          </cell>
          <cell r="I6320" t="str">
            <v>КЦ 14-15</v>
          </cell>
          <cell r="J6320">
            <v>198</v>
          </cell>
        </row>
        <row r="6321">
          <cell r="B6321">
            <v>74161</v>
          </cell>
          <cell r="C6321" t="str">
            <v>0,75Л ВИН ИГР ЗОЛ БАЛ БЛ ПСЛ ПУ</v>
          </cell>
          <cell r="D6321" t="str">
            <v>ТД ЗОЛОТАЯ БАЛКА ООО</v>
          </cell>
          <cell r="E6321" t="str">
            <v>DEL</v>
          </cell>
          <cell r="F6321" t="str">
            <v>RU</v>
          </cell>
          <cell r="G6321">
            <v>1059</v>
          </cell>
          <cell r="I6321" t="str">
            <v>КЦ 14-15_Ликвидация</v>
          </cell>
          <cell r="J6321">
            <v>150</v>
          </cell>
        </row>
        <row r="6322">
          <cell r="B6322">
            <v>545872</v>
          </cell>
          <cell r="C6322" t="str">
            <v>0,75ВИН ИГР ЗОЛ БАЛКА БЛ БР</v>
          </cell>
          <cell r="D6322" t="str">
            <v>ТД ЗОЛОТАЯ БАЛКА ООО</v>
          </cell>
          <cell r="E6322" t="str">
            <v>OK</v>
          </cell>
          <cell r="F6322" t="str">
            <v>RU</v>
          </cell>
          <cell r="G6322">
            <v>89</v>
          </cell>
          <cell r="I6322" t="str">
            <v>КЦ 14-15/МП 17</v>
          </cell>
          <cell r="J6322">
            <v>6415</v>
          </cell>
        </row>
        <row r="6323">
          <cell r="B6323">
            <v>545868</v>
          </cell>
          <cell r="C6323" t="str">
            <v>0,75ВИН ИГР ЗОЛ БАЛКА КР ПСЛ</v>
          </cell>
          <cell r="D6323" t="str">
            <v>ТД ЗОЛОТАЯ БАЛКА ООО</v>
          </cell>
          <cell r="E6323" t="str">
            <v>DEL</v>
          </cell>
          <cell r="F6323" t="str">
            <v>RU</v>
          </cell>
          <cell r="G6323">
            <v>1470</v>
          </cell>
          <cell r="I6323" t="str">
            <v>КЦ 14-15_Ликвидация</v>
          </cell>
          <cell r="J6323">
            <v>165</v>
          </cell>
        </row>
        <row r="6324">
          <cell r="B6324">
            <v>545867</v>
          </cell>
          <cell r="C6324" t="str">
            <v>0,75ВИН ИГР ЗОЛ БАЛКА БЛ ПСЛ</v>
          </cell>
          <cell r="D6324" t="str">
            <v>ТД ЗОЛОТАЯ БАЛКА ООО</v>
          </cell>
          <cell r="E6324" t="str">
            <v>OK</v>
          </cell>
          <cell r="F6324" t="str">
            <v>RU</v>
          </cell>
          <cell r="G6324">
            <v>122</v>
          </cell>
          <cell r="I6324" t="str">
            <v>КЦ 14-15/МП 17</v>
          </cell>
          <cell r="J6324">
            <v>8185</v>
          </cell>
        </row>
        <row r="6325">
          <cell r="B6325">
            <v>545866</v>
          </cell>
          <cell r="C6325" t="str">
            <v>0,75ВИН ИГР ЗОЛ БАЛКА БЛ ПСХ</v>
          </cell>
          <cell r="D6325" t="str">
            <v>ТД ЗОЛОТАЯ БАЛКА ООО</v>
          </cell>
          <cell r="E6325" t="str">
            <v>OK</v>
          </cell>
          <cell r="F6325" t="str">
            <v>RU</v>
          </cell>
          <cell r="G6325">
            <v>225</v>
          </cell>
          <cell r="I6325" t="str">
            <v>КЦ 14-15/МП 17</v>
          </cell>
          <cell r="J6325">
            <v>4706</v>
          </cell>
        </row>
        <row r="6326">
          <cell r="B6326">
            <v>545865</v>
          </cell>
          <cell r="C6326" t="str">
            <v>0,75ВИН ИГР ЗОЛ БАЛКА РЗ ПСЛ</v>
          </cell>
          <cell r="D6326" t="str">
            <v>ТД ЗОЛОТАЯ БАЛКА ООО</v>
          </cell>
          <cell r="E6326" t="str">
            <v>OK</v>
          </cell>
          <cell r="F6326" t="str">
            <v>RU</v>
          </cell>
          <cell r="G6326">
            <v>258</v>
          </cell>
          <cell r="I6326" t="str">
            <v>КЦ 14-15/МП 17</v>
          </cell>
          <cell r="J6326">
            <v>3570</v>
          </cell>
        </row>
        <row r="6327">
          <cell r="B6327">
            <v>4201</v>
          </cell>
          <cell r="C6327" t="str">
            <v>_0,75ВИН ИГР ЗОЛ БАЛКА БЛ БР</v>
          </cell>
          <cell r="D6327" t="str">
            <v>ТД ЗОЛОТАЯ БАЛКА ООО</v>
          </cell>
          <cell r="E6327" t="str">
            <v>OK</v>
          </cell>
          <cell r="F6327" t="str">
            <v>RU</v>
          </cell>
          <cell r="G6327">
            <v>1394</v>
          </cell>
          <cell r="H6327" t="str">
            <v>WS_act</v>
          </cell>
          <cell r="I6327" t="str">
            <v>КЦ 14-15/МП 17</v>
          </cell>
          <cell r="J6327">
            <v>1389</v>
          </cell>
        </row>
        <row r="6328">
          <cell r="B6328">
            <v>4200</v>
          </cell>
          <cell r="C6328" t="str">
            <v>_0,75ВИН ИГР ЗОЛ БАЛКА КР ПСЛ</v>
          </cell>
          <cell r="D6328" t="str">
            <v>ТД ЗОЛОТАЯ БАЛКА ООО</v>
          </cell>
          <cell r="E6328" t="str">
            <v>DEL</v>
          </cell>
          <cell r="F6328" t="str">
            <v>RU</v>
          </cell>
          <cell r="G6328">
            <v>3545</v>
          </cell>
          <cell r="H6328" t="str">
            <v>WS</v>
          </cell>
          <cell r="I6328" t="str">
            <v>КЦ 14-15_Ликвидация</v>
          </cell>
          <cell r="J6328">
            <v>0</v>
          </cell>
        </row>
        <row r="6329">
          <cell r="B6329">
            <v>4199</v>
          </cell>
          <cell r="C6329" t="str">
            <v>_0,75ВИН ИГР ЗОЛ БАЛКА БЛ ПСЛ</v>
          </cell>
          <cell r="D6329" t="str">
            <v>ТД ЗОЛОТАЯ БАЛКА ООО</v>
          </cell>
          <cell r="E6329" t="str">
            <v>OK</v>
          </cell>
          <cell r="F6329" t="str">
            <v>RU</v>
          </cell>
          <cell r="G6329">
            <v>1342</v>
          </cell>
          <cell r="H6329" t="str">
            <v>WS_act</v>
          </cell>
          <cell r="I6329" t="str">
            <v>КЦ 14-15/МП 17</v>
          </cell>
          <cell r="J6329">
            <v>1461</v>
          </cell>
        </row>
        <row r="6330">
          <cell r="B6330">
            <v>4198</v>
          </cell>
          <cell r="C6330" t="str">
            <v>_0,75ВИН ИГР ЗОЛ БАЛКА БЛ ПСХ</v>
          </cell>
          <cell r="D6330" t="str">
            <v>ТД ЗОЛОТАЯ БАЛКА ООО</v>
          </cell>
          <cell r="E6330" t="str">
            <v>OK</v>
          </cell>
          <cell r="F6330" t="str">
            <v>RU</v>
          </cell>
          <cell r="G6330">
            <v>1559</v>
          </cell>
          <cell r="H6330" t="str">
            <v>WS_act</v>
          </cell>
          <cell r="I6330" t="str">
            <v>КЦ 14-15/МП 17</v>
          </cell>
          <cell r="J6330">
            <v>1130</v>
          </cell>
        </row>
        <row r="6331">
          <cell r="B6331">
            <v>4197</v>
          </cell>
          <cell r="C6331" t="str">
            <v>_0,75ВИН ИГР ЗОЛ БАЛКА РЗ ПСЛ</v>
          </cell>
          <cell r="D6331" t="str">
            <v>ТД ЗОЛОТАЯ БАЛКА ООО</v>
          </cell>
          <cell r="E6331" t="str">
            <v>OK</v>
          </cell>
          <cell r="F6331" t="str">
            <v>RU</v>
          </cell>
          <cell r="G6331">
            <v>1612</v>
          </cell>
          <cell r="H6331" t="str">
            <v>WS_act</v>
          </cell>
          <cell r="I6331" t="str">
            <v>КЦ 14-15/МП 17</v>
          </cell>
          <cell r="J6331">
            <v>832</v>
          </cell>
        </row>
        <row r="6332">
          <cell r="B6332">
            <v>567939</v>
          </cell>
          <cell r="C6332" t="str">
            <v>0,75ВИН ИГР МУСКАТНОЕ БЛ ПСЛ</v>
          </cell>
          <cell r="D6332" t="str">
            <v>ТД ЗОЛОТАЯ БАЛКА ООО</v>
          </cell>
          <cell r="E6332" t="str">
            <v>DEL</v>
          </cell>
          <cell r="F6332" t="str">
            <v>RU</v>
          </cell>
          <cell r="G6332">
            <v>1390</v>
          </cell>
          <cell r="I6332" t="str">
            <v>КЦ 14-15_Ликвидация</v>
          </cell>
          <cell r="J6332">
            <v>22</v>
          </cell>
        </row>
        <row r="6333">
          <cell r="B6333">
            <v>567940</v>
          </cell>
          <cell r="C6333" t="str">
            <v>0,75ВИН ИГР МУСКАТНОЕ РЗ ПСЛ</v>
          </cell>
          <cell r="D6333" t="str">
            <v>ТД ЗОЛОТАЯ БАЛКА ООО</v>
          </cell>
          <cell r="E6333" t="str">
            <v>DEL</v>
          </cell>
          <cell r="F6333" t="str">
            <v>RU</v>
          </cell>
          <cell r="G6333">
            <v>1523</v>
          </cell>
          <cell r="I6333" t="str">
            <v>КЦ 14-15_Ликвидация</v>
          </cell>
          <cell r="J6333">
            <v>3</v>
          </cell>
        </row>
        <row r="6334">
          <cell r="B6334">
            <v>16003</v>
          </cell>
          <cell r="C6334" t="str">
            <v>_0,75ВИНИГР ЗОЛ БАЛ МУСК БЛПСЛ</v>
          </cell>
          <cell r="D6334" t="str">
            <v>ТД ЗОЛОТАЯ БАЛКА ООО</v>
          </cell>
          <cell r="E6334" t="str">
            <v>DEL</v>
          </cell>
          <cell r="F6334" t="str">
            <v>RU</v>
          </cell>
          <cell r="G6334">
            <v>3595</v>
          </cell>
          <cell r="H6334" t="str">
            <v>WS</v>
          </cell>
          <cell r="I6334" t="str">
            <v>КЦ 14-15_Ликвидация</v>
          </cell>
          <cell r="J6334">
            <v>1</v>
          </cell>
        </row>
        <row r="6335">
          <cell r="B6335">
            <v>16004</v>
          </cell>
          <cell r="C6335" t="str">
            <v>_0,75ВИНИГР ЗОЛ БАЛ МУСК РЗПСЛ</v>
          </cell>
          <cell r="D6335" t="str">
            <v>ТД ЗОЛОТАЯ БАЛКА ООО</v>
          </cell>
          <cell r="E6335" t="str">
            <v>DEL</v>
          </cell>
          <cell r="F6335" t="str">
            <v>RU</v>
          </cell>
          <cell r="G6335">
            <v>3597</v>
          </cell>
          <cell r="H6335" t="str">
            <v>WS</v>
          </cell>
          <cell r="I6335" t="str">
            <v>КЦ 14-15_Ликвидация</v>
          </cell>
          <cell r="J6335">
            <v>0</v>
          </cell>
        </row>
        <row r="6336">
          <cell r="B6336">
            <v>622216</v>
          </cell>
          <cell r="C6336" t="str">
            <v>0,75ВИН ИГР ЗОЛ БАЛКА БЛБР П/У</v>
          </cell>
          <cell r="D6336" t="str">
            <v>ТД ЗОЛОТАЯ БАЛКА ООО</v>
          </cell>
          <cell r="E6336" t="str">
            <v>DEL</v>
          </cell>
          <cell r="F6336" t="str">
            <v>RU</v>
          </cell>
          <cell r="G6336">
            <v>6578</v>
          </cell>
          <cell r="J6336">
            <v>0</v>
          </cell>
        </row>
        <row r="6337">
          <cell r="B6337">
            <v>634110</v>
          </cell>
          <cell r="C6337" t="str">
            <v>0,75РОС ШМП МОНТЕ ГАРУ БЛ БР</v>
          </cell>
          <cell r="D6337" t="str">
            <v>ТД ЗОЛОТАЯ БАЛКА ООО</v>
          </cell>
          <cell r="E6337" t="str">
            <v>DEL</v>
          </cell>
          <cell r="F6337" t="str">
            <v>RU</v>
          </cell>
          <cell r="G6337">
            <v>1037</v>
          </cell>
          <cell r="I6337" t="str">
            <v>КЦ 14-15_Ликвидация</v>
          </cell>
          <cell r="J6337">
            <v>1767</v>
          </cell>
        </row>
        <row r="6338">
          <cell r="B6338">
            <v>634115</v>
          </cell>
          <cell r="C6338" t="str">
            <v>0,75РОС ШМП МОНТЕ ГАРУ БЛ ПСХ</v>
          </cell>
          <cell r="D6338" t="str">
            <v>ТД ЗОЛОТАЯ БАЛКА ООО</v>
          </cell>
          <cell r="E6338" t="str">
            <v>DEL</v>
          </cell>
          <cell r="F6338" t="str">
            <v>RU</v>
          </cell>
          <cell r="G6338">
            <v>1319</v>
          </cell>
          <cell r="I6338" t="str">
            <v>КЦ 14-15_Ликвидация</v>
          </cell>
          <cell r="J6338">
            <v>1161</v>
          </cell>
        </row>
        <row r="6339">
          <cell r="B6339">
            <v>634114</v>
          </cell>
          <cell r="C6339" t="str">
            <v>0,75РОС ШМП МОНТЕ ГАРУ БЛ ПСЛ</v>
          </cell>
          <cell r="D6339" t="str">
            <v>ТД ЗОЛОТАЯ БАЛКА ООО</v>
          </cell>
          <cell r="E6339" t="str">
            <v>DEL</v>
          </cell>
          <cell r="F6339" t="str">
            <v>RU</v>
          </cell>
          <cell r="G6339">
            <v>1289</v>
          </cell>
          <cell r="I6339" t="str">
            <v>КЦ 14-15_Ликвидация</v>
          </cell>
          <cell r="J6339">
            <v>1540</v>
          </cell>
        </row>
        <row r="6340">
          <cell r="B6340">
            <v>634122</v>
          </cell>
          <cell r="C6340" t="str">
            <v>_0,75РОС ШМП МОНТЕ ГАРУ БЛ БР</v>
          </cell>
          <cell r="D6340" t="str">
            <v>ТД ЗОЛОТАЯ БАЛКА ООО</v>
          </cell>
          <cell r="E6340" t="str">
            <v>DEL</v>
          </cell>
          <cell r="F6340" t="str">
            <v>RU</v>
          </cell>
          <cell r="G6340">
            <v>2954</v>
          </cell>
          <cell r="H6340" t="str">
            <v>WS</v>
          </cell>
          <cell r="I6340" t="str">
            <v>КЦ 14-15_Ликвидация</v>
          </cell>
          <cell r="J6340">
            <v>0</v>
          </cell>
        </row>
        <row r="6341">
          <cell r="B6341">
            <v>634117</v>
          </cell>
          <cell r="C6341" t="str">
            <v>_0,75РОС ШМП МОНТЕ ГАРУ БЛ ПСХ</v>
          </cell>
          <cell r="D6341" t="str">
            <v>ТД ЗОЛОТАЯ БАЛКА ООО</v>
          </cell>
          <cell r="E6341" t="str">
            <v>DEL</v>
          </cell>
          <cell r="F6341" t="str">
            <v>RU</v>
          </cell>
          <cell r="G6341">
            <v>3121</v>
          </cell>
          <cell r="H6341" t="str">
            <v>WS</v>
          </cell>
          <cell r="I6341" t="str">
            <v>КЦ 14-15_Ликвидация</v>
          </cell>
          <cell r="J6341">
            <v>0</v>
          </cell>
        </row>
        <row r="6342">
          <cell r="B6342">
            <v>634116</v>
          </cell>
          <cell r="C6342" t="str">
            <v>_0,75РОС ШМП МОНТЕ ГАРУ БЛ ПСЛ</v>
          </cell>
          <cell r="D6342" t="str">
            <v>ТД ЗОЛОТАЯ БАЛКА ООО</v>
          </cell>
          <cell r="E6342" t="str">
            <v>DEL</v>
          </cell>
          <cell r="F6342" t="str">
            <v>RU</v>
          </cell>
          <cell r="G6342">
            <v>2409</v>
          </cell>
          <cell r="H6342" t="str">
            <v>WS</v>
          </cell>
          <cell r="I6342" t="str">
            <v>КЦ 14-15_Ликвидация</v>
          </cell>
          <cell r="J6342">
            <v>0</v>
          </cell>
        </row>
        <row r="6343">
          <cell r="B6343">
            <v>23651</v>
          </cell>
          <cell r="C6343" t="str">
            <v>_0,75ВИН ИГР ЗБ ФРИЗЗАНТЕ БЛ СХ</v>
          </cell>
          <cell r="D6343" t="str">
            <v>ТД ЗОЛОТАЯ БАЛКА ООО</v>
          </cell>
          <cell r="E6343" t="str">
            <v>OK</v>
          </cell>
          <cell r="F6343" t="str">
            <v>RU</v>
          </cell>
          <cell r="G6343">
            <v>1857</v>
          </cell>
          <cell r="H6343" t="str">
            <v>WS_act</v>
          </cell>
          <cell r="I6343" t="str">
            <v>КЦ 14-15</v>
          </cell>
          <cell r="J6343">
            <v>638</v>
          </cell>
        </row>
        <row r="6344">
          <cell r="B6344">
            <v>23649</v>
          </cell>
          <cell r="C6344" t="str">
            <v>_0,75ВИН ИГР ЗБ ФРИЗЗАНТЕ КР ПСЛ</v>
          </cell>
          <cell r="D6344" t="str">
            <v>ТД ЗОЛОТАЯ БАЛКА ООО</v>
          </cell>
          <cell r="E6344" t="str">
            <v>OK</v>
          </cell>
          <cell r="F6344" t="str">
            <v>RU</v>
          </cell>
          <cell r="G6344">
            <v>1930</v>
          </cell>
          <cell r="H6344" t="str">
            <v>WS_act</v>
          </cell>
          <cell r="I6344" t="str">
            <v>КЦ 14-15</v>
          </cell>
          <cell r="J6344">
            <v>659</v>
          </cell>
        </row>
        <row r="6345">
          <cell r="B6345">
            <v>23648</v>
          </cell>
          <cell r="C6345" t="str">
            <v>_0,75ВИН ИГР ЗБ ФРИЗЗАНТЕ РЗ ПСХ</v>
          </cell>
          <cell r="D6345" t="str">
            <v>ТД ЗОЛОТАЯ БАЛКА ООО</v>
          </cell>
          <cell r="E6345" t="str">
            <v>OK</v>
          </cell>
          <cell r="F6345" t="str">
            <v>RU</v>
          </cell>
          <cell r="G6345">
            <v>1804</v>
          </cell>
          <cell r="H6345" t="str">
            <v>WS_act</v>
          </cell>
          <cell r="I6345" t="str">
            <v>КЦ 14-15</v>
          </cell>
          <cell r="J6345">
            <v>452</v>
          </cell>
        </row>
        <row r="6346">
          <cell r="B6346">
            <v>636551</v>
          </cell>
          <cell r="C6346" t="str">
            <v>0,75ВИН ИГР ЗБ ФРИЗЗАНТЕ БЛ СХ</v>
          </cell>
          <cell r="D6346" t="str">
            <v>ТД ЗОЛОТАЯ БАЛКА ООО</v>
          </cell>
          <cell r="E6346" t="str">
            <v>OK</v>
          </cell>
          <cell r="F6346" t="str">
            <v>RU</v>
          </cell>
          <cell r="G6346">
            <v>307</v>
          </cell>
          <cell r="I6346" t="str">
            <v>КЦ 14-15</v>
          </cell>
          <cell r="J6346">
            <v>2898</v>
          </cell>
        </row>
        <row r="6347">
          <cell r="B6347">
            <v>636548</v>
          </cell>
          <cell r="C6347" t="str">
            <v>0,75ВИН ИГР ЗБ ФРИЗЗАНТЕ КР ПСЛ</v>
          </cell>
          <cell r="D6347" t="str">
            <v>ТД ЗОЛОТАЯ БАЛКА ООО</v>
          </cell>
          <cell r="E6347" t="str">
            <v>OK</v>
          </cell>
          <cell r="F6347" t="str">
            <v>RU</v>
          </cell>
          <cell r="G6347">
            <v>691</v>
          </cell>
          <cell r="I6347" t="str">
            <v>КЦ 14-15</v>
          </cell>
          <cell r="J6347">
            <v>2998</v>
          </cell>
        </row>
        <row r="6348">
          <cell r="B6348">
            <v>636544</v>
          </cell>
          <cell r="C6348" t="str">
            <v>0,75ВИН ИГР ЗБ ФРИЗЗАНТЕ РЗ ПСХ</v>
          </cell>
          <cell r="D6348" t="str">
            <v>ТД ЗОЛОТАЯ БАЛКА ООО</v>
          </cell>
          <cell r="E6348" t="str">
            <v>OK</v>
          </cell>
          <cell r="F6348" t="str">
            <v>RU</v>
          </cell>
          <cell r="G6348">
            <v>353</v>
          </cell>
          <cell r="I6348" t="str">
            <v>КЦ 14-15</v>
          </cell>
          <cell r="J6348">
            <v>2844</v>
          </cell>
        </row>
        <row r="6349">
          <cell r="B6349">
            <v>651223</v>
          </cell>
          <cell r="C6349" t="str">
            <v>0,75ВИНО ЗБ ВАЙН САПЕРАВИ КРСХ</v>
          </cell>
          <cell r="D6349" t="str">
            <v>ТД ЗОЛОТАЯ БАЛКА ООО</v>
          </cell>
          <cell r="E6349" t="str">
            <v>DEL</v>
          </cell>
          <cell r="F6349" t="str">
            <v>RU</v>
          </cell>
          <cell r="G6349">
            <v>7186</v>
          </cell>
          <cell r="J6349">
            <v>0</v>
          </cell>
        </row>
        <row r="6350">
          <cell r="B6350">
            <v>651222</v>
          </cell>
          <cell r="C6350" t="str">
            <v>0,75ВИНО ЗБ ВАЙН РЗ СХ</v>
          </cell>
          <cell r="D6350" t="str">
            <v>ТД ЗОЛОТАЯ БАЛКА ООО</v>
          </cell>
          <cell r="E6350" t="str">
            <v>DEL</v>
          </cell>
          <cell r="F6350" t="str">
            <v>RU</v>
          </cell>
          <cell r="G6350">
            <v>7188</v>
          </cell>
          <cell r="J6350">
            <v>0</v>
          </cell>
        </row>
        <row r="6351">
          <cell r="B6351">
            <v>651221</v>
          </cell>
          <cell r="C6351" t="str">
            <v>0,75ВИНО ЗБ ВАЙН БЛ СХ</v>
          </cell>
          <cell r="D6351" t="str">
            <v>ТД ЗОЛОТАЯ БАЛКА ООО</v>
          </cell>
          <cell r="E6351" t="str">
            <v>DEL</v>
          </cell>
          <cell r="F6351" t="str">
            <v>RU</v>
          </cell>
          <cell r="G6351">
            <v>7189</v>
          </cell>
          <cell r="J6351">
            <v>0</v>
          </cell>
        </row>
        <row r="6352">
          <cell r="B6352">
            <v>29305</v>
          </cell>
          <cell r="C6352" t="str">
            <v>_0,75ВИНО ЗБ ВАЙН РЗ СХ</v>
          </cell>
          <cell r="D6352" t="str">
            <v>ТД ЗОЛОТАЯ БАЛКА ООО</v>
          </cell>
          <cell r="E6352" t="str">
            <v>DEL</v>
          </cell>
          <cell r="F6352" t="str">
            <v>RU</v>
          </cell>
          <cell r="G6352">
            <v>7190</v>
          </cell>
          <cell r="H6352" t="str">
            <v>WS</v>
          </cell>
          <cell r="J6352">
            <v>0</v>
          </cell>
        </row>
        <row r="6353">
          <cell r="B6353">
            <v>29304</v>
          </cell>
          <cell r="C6353" t="str">
            <v>_0,75ВИНО ЗБ ВАЙН БЛ СХ</v>
          </cell>
          <cell r="D6353" t="str">
            <v>ТД ЗОЛОТАЯ БАЛКА ООО</v>
          </cell>
          <cell r="E6353" t="str">
            <v>DEL</v>
          </cell>
          <cell r="F6353" t="str">
            <v>RU</v>
          </cell>
          <cell r="G6353">
            <v>7191</v>
          </cell>
          <cell r="H6353" t="str">
            <v>WS</v>
          </cell>
          <cell r="J6353">
            <v>0</v>
          </cell>
        </row>
        <row r="6354">
          <cell r="B6354">
            <v>29303</v>
          </cell>
          <cell r="C6354" t="str">
            <v>_0,75ВИН ЗБ ВАЙН САПЕРАВИ КРСХ</v>
          </cell>
          <cell r="D6354" t="str">
            <v>ТД ЗОЛОТАЯ БАЛКА ООО</v>
          </cell>
          <cell r="E6354" t="str">
            <v>DEL</v>
          </cell>
          <cell r="F6354" t="str">
            <v>RU</v>
          </cell>
          <cell r="G6354">
            <v>7192</v>
          </cell>
          <cell r="H6354" t="str">
            <v>WS</v>
          </cell>
          <cell r="J6354">
            <v>0</v>
          </cell>
        </row>
        <row r="6355">
          <cell r="B6355">
            <v>462921</v>
          </cell>
          <cell r="C6355" t="str">
            <v>0,75ВИНО КЕССЛЕР ГЕВЮРЦ БЛ СЛ</v>
          </cell>
          <cell r="D6355" t="str">
            <v>ТЕРРАВИН ООО</v>
          </cell>
          <cell r="E6355" t="str">
            <v>DEL</v>
          </cell>
          <cell r="F6355" t="str">
            <v>FR</v>
          </cell>
          <cell r="G6355">
            <v>4041</v>
          </cell>
          <cell r="J6355">
            <v>0</v>
          </cell>
        </row>
        <row r="6356">
          <cell r="B6356">
            <v>462920</v>
          </cell>
          <cell r="C6356" t="str">
            <v>0,375ВИНО КЮВЕ КРИСТ ГЕВ БЛ СЛ</v>
          </cell>
          <cell r="D6356" t="str">
            <v>ТЕРРАВИН ООО</v>
          </cell>
          <cell r="E6356" t="str">
            <v>DEL</v>
          </cell>
          <cell r="F6356" t="str">
            <v>FR</v>
          </cell>
          <cell r="G6356">
            <v>4064</v>
          </cell>
          <cell r="J6356">
            <v>0</v>
          </cell>
        </row>
        <row r="6357">
          <cell r="B6357">
            <v>575243</v>
          </cell>
          <cell r="C6357" t="str">
            <v>0,75ВИНО ЭКВИЛИБРИО 9 КР СХ</v>
          </cell>
          <cell r="D6357" t="str">
            <v>ТК ЛАВИНА ООО</v>
          </cell>
          <cell r="E6357" t="str">
            <v>DEL</v>
          </cell>
          <cell r="F6357" t="str">
            <v>ES</v>
          </cell>
          <cell r="G6357">
            <v>5411</v>
          </cell>
          <cell r="J6357">
            <v>0</v>
          </cell>
        </row>
        <row r="6358">
          <cell r="B6358">
            <v>575242</v>
          </cell>
          <cell r="C6358" t="str">
            <v>0,75ВИНО 4 ВОЛЬТЕ 25 БЛ СХ</v>
          </cell>
          <cell r="D6358" t="str">
            <v>ТК ЛАВИНА ООО</v>
          </cell>
          <cell r="E6358" t="str">
            <v>DEL</v>
          </cell>
          <cell r="F6358" t="str">
            <v>IT</v>
          </cell>
          <cell r="G6358">
            <v>5412</v>
          </cell>
          <cell r="J6358">
            <v>0</v>
          </cell>
        </row>
        <row r="6359">
          <cell r="B6359">
            <v>575241</v>
          </cell>
          <cell r="C6359" t="str">
            <v>0,75ВИНО 4 ВОЛЬТЕ 25 КР СХ</v>
          </cell>
          <cell r="D6359" t="str">
            <v>ТК ЛАВИНА ООО</v>
          </cell>
          <cell r="E6359" t="str">
            <v>DEL</v>
          </cell>
          <cell r="F6359" t="str">
            <v>IT</v>
          </cell>
          <cell r="G6359">
            <v>5413</v>
          </cell>
          <cell r="J6359">
            <v>0</v>
          </cell>
        </row>
        <row r="6360">
          <cell r="B6360">
            <v>575240</v>
          </cell>
          <cell r="C6360" t="str">
            <v>0,75ВИНО ЭКВИЛИБРИО КР СХ</v>
          </cell>
          <cell r="D6360" t="str">
            <v>ТК ЛАВИНА ООО</v>
          </cell>
          <cell r="E6360" t="str">
            <v>DEL</v>
          </cell>
          <cell r="F6360" t="str">
            <v>ES</v>
          </cell>
          <cell r="G6360">
            <v>5414</v>
          </cell>
          <cell r="J6360">
            <v>0</v>
          </cell>
        </row>
        <row r="6361">
          <cell r="B6361">
            <v>575554</v>
          </cell>
          <cell r="C6361" t="str">
            <v>0,75ВИНО АХСУФРА 1954 БЛ СХ</v>
          </cell>
          <cell r="D6361" t="str">
            <v>ТК ЛАВИНА ООО</v>
          </cell>
          <cell r="E6361" t="str">
            <v>DEL</v>
          </cell>
          <cell r="F6361" t="str">
            <v>AZ</v>
          </cell>
          <cell r="G6361">
            <v>5424</v>
          </cell>
          <cell r="J6361">
            <v>0</v>
          </cell>
        </row>
        <row r="6362">
          <cell r="B6362">
            <v>575553</v>
          </cell>
          <cell r="C6362" t="str">
            <v>0,75ВИН ВАЛЛ АНД РЕЗ КАРМ КРСХ</v>
          </cell>
          <cell r="D6362" t="str">
            <v>ТК ЛАВИНА ООО</v>
          </cell>
          <cell r="E6362" t="str">
            <v>DEL</v>
          </cell>
          <cell r="F6362" t="str">
            <v>CL</v>
          </cell>
          <cell r="G6362">
            <v>5425</v>
          </cell>
          <cell r="J6362">
            <v>0</v>
          </cell>
        </row>
        <row r="6363">
          <cell r="B6363">
            <v>575552</v>
          </cell>
          <cell r="C6363" t="str">
            <v>0,75ВИН ВАЛЛ АНД РЕЗ КБСВ КРСХ</v>
          </cell>
          <cell r="D6363" t="str">
            <v>ТК ЛАВИНА ООО</v>
          </cell>
          <cell r="E6363" t="str">
            <v>DEL</v>
          </cell>
          <cell r="F6363" t="str">
            <v>CL</v>
          </cell>
          <cell r="G6363">
            <v>5426</v>
          </cell>
          <cell r="J6363">
            <v>0</v>
          </cell>
        </row>
        <row r="6364">
          <cell r="B6364">
            <v>575551</v>
          </cell>
          <cell r="C6364" t="str">
            <v>0,75ВИН ВАЛЛ АНД РЕЗ МРЛ КРСХ</v>
          </cell>
          <cell r="D6364" t="str">
            <v>ТК ЛАВИНА ООО</v>
          </cell>
          <cell r="E6364" t="str">
            <v>DEL</v>
          </cell>
          <cell r="F6364" t="str">
            <v>CL</v>
          </cell>
          <cell r="G6364">
            <v>5427</v>
          </cell>
          <cell r="J6364">
            <v>0</v>
          </cell>
        </row>
        <row r="6365">
          <cell r="B6365">
            <v>575550</v>
          </cell>
          <cell r="C6365" t="str">
            <v>0,75ВИН ВАЛЛ АНД РЕЗ ШАРД БЛСХ</v>
          </cell>
          <cell r="D6365" t="str">
            <v>ТК ЛАВИНА ООО</v>
          </cell>
          <cell r="E6365" t="str">
            <v>DEL</v>
          </cell>
          <cell r="F6365" t="str">
            <v>CL</v>
          </cell>
          <cell r="G6365">
            <v>5428</v>
          </cell>
          <cell r="J6365">
            <v>0</v>
          </cell>
        </row>
        <row r="6366">
          <cell r="B6366">
            <v>575549</v>
          </cell>
          <cell r="C6366" t="str">
            <v>0,75ВИНО КЕМШИРИН 1954 КР ПСЛ</v>
          </cell>
          <cell r="D6366" t="str">
            <v>ТК ЛАВИНА ООО</v>
          </cell>
          <cell r="E6366" t="str">
            <v>DEL</v>
          </cell>
          <cell r="F6366" t="str">
            <v>AZ</v>
          </cell>
          <cell r="G6366">
            <v>5429</v>
          </cell>
          <cell r="J6366">
            <v>0</v>
          </cell>
        </row>
        <row r="6367">
          <cell r="B6367">
            <v>575548</v>
          </cell>
          <cell r="C6367" t="str">
            <v>0,75ВИНО МАДРАСА 1954 КР СХ</v>
          </cell>
          <cell r="D6367" t="str">
            <v>ТК ЛАВИНА ООО</v>
          </cell>
          <cell r="E6367" t="str">
            <v>DEL</v>
          </cell>
          <cell r="F6367" t="str">
            <v>AZ</v>
          </cell>
          <cell r="G6367">
            <v>5430</v>
          </cell>
          <cell r="J6367">
            <v>0</v>
          </cell>
        </row>
        <row r="6368">
          <cell r="B6368">
            <v>575547</v>
          </cell>
          <cell r="C6368" t="str">
            <v>0,75ВИНО ЭКВИЛИБРИО 4 КР СХ</v>
          </cell>
          <cell r="D6368" t="str">
            <v>ТК ЛАВИНА ООО</v>
          </cell>
          <cell r="E6368" t="str">
            <v>DEL</v>
          </cell>
          <cell r="F6368" t="str">
            <v>ES</v>
          </cell>
          <cell r="G6368">
            <v>5431</v>
          </cell>
          <cell r="J6368">
            <v>0</v>
          </cell>
        </row>
        <row r="6369">
          <cell r="B6369">
            <v>576311</v>
          </cell>
          <cell r="C6369" t="str">
            <v>0,75ВИНО ИНСПИРЕЙШН БЛ ПСХ</v>
          </cell>
          <cell r="D6369" t="str">
            <v>ТК ЛАВИНА ООО</v>
          </cell>
          <cell r="E6369" t="str">
            <v>DEL</v>
          </cell>
          <cell r="F6369" t="str">
            <v>RU</v>
          </cell>
          <cell r="G6369">
            <v>5475</v>
          </cell>
          <cell r="J6369">
            <v>0</v>
          </cell>
        </row>
        <row r="6370">
          <cell r="B6370">
            <v>576309</v>
          </cell>
          <cell r="C6370" t="str">
            <v>0,75ВИНО ИНСПИРЕЙШН КБ КР СХ</v>
          </cell>
          <cell r="D6370" t="str">
            <v>ТК ЛАВИНА ООО</v>
          </cell>
          <cell r="E6370" t="str">
            <v>DEL</v>
          </cell>
          <cell r="F6370" t="str">
            <v>RU</v>
          </cell>
          <cell r="G6370">
            <v>5476</v>
          </cell>
          <cell r="J6370">
            <v>0</v>
          </cell>
        </row>
        <row r="6371">
          <cell r="B6371">
            <v>576308</v>
          </cell>
          <cell r="C6371" t="str">
            <v>0,75ВИНО ИНСПИРЕЙШН МУСК БЛПСЛ</v>
          </cell>
          <cell r="D6371" t="str">
            <v>ТК ЛАВИНА ООО</v>
          </cell>
          <cell r="E6371" t="str">
            <v>DEL</v>
          </cell>
          <cell r="F6371" t="str">
            <v>RU</v>
          </cell>
          <cell r="G6371">
            <v>5477</v>
          </cell>
          <cell r="J6371">
            <v>0</v>
          </cell>
        </row>
        <row r="6372">
          <cell r="B6372">
            <v>576306</v>
          </cell>
          <cell r="C6372" t="str">
            <v>0,75ВИНО ИНСПИРЕЙШН ПННР КРПСЛ</v>
          </cell>
          <cell r="D6372" t="str">
            <v>ТК ЛАВИНА ООО</v>
          </cell>
          <cell r="E6372" t="str">
            <v>DEL</v>
          </cell>
          <cell r="F6372" t="str">
            <v>RU</v>
          </cell>
          <cell r="G6372">
            <v>5478</v>
          </cell>
          <cell r="J6372">
            <v>0</v>
          </cell>
        </row>
        <row r="6373">
          <cell r="B6373">
            <v>580918</v>
          </cell>
          <cell r="C6373" t="str">
            <v>0,75ВИН ИГР АРТ МЕТЦ КЮВ БЛ БР</v>
          </cell>
          <cell r="D6373" t="str">
            <v>ТК ЛАВИНА ООО</v>
          </cell>
          <cell r="E6373" t="str">
            <v>DEL</v>
          </cell>
          <cell r="F6373" t="str">
            <v>FR</v>
          </cell>
          <cell r="G6373">
            <v>5570</v>
          </cell>
          <cell r="J6373">
            <v>0</v>
          </cell>
        </row>
        <row r="6374">
          <cell r="B6374">
            <v>580917</v>
          </cell>
          <cell r="C6374" t="str">
            <v>0,75ВИН ИГР АРТУР МЕТЦ БЛ БР</v>
          </cell>
          <cell r="D6374" t="str">
            <v>ТК ЛАВИНА ООО</v>
          </cell>
          <cell r="E6374" t="str">
            <v>DEL</v>
          </cell>
          <cell r="F6374" t="str">
            <v>FR</v>
          </cell>
          <cell r="G6374">
            <v>5571</v>
          </cell>
          <cell r="J6374">
            <v>0</v>
          </cell>
        </row>
        <row r="6375">
          <cell r="B6375">
            <v>580916</v>
          </cell>
          <cell r="C6375" t="str">
            <v>0,75ВИНО АЛТОС КРИАН КР СХ</v>
          </cell>
          <cell r="D6375" t="str">
            <v>ТК ЛАВИНА ООО</v>
          </cell>
          <cell r="E6375" t="str">
            <v>DEL</v>
          </cell>
          <cell r="F6375" t="str">
            <v>ES</v>
          </cell>
          <cell r="G6375">
            <v>5574</v>
          </cell>
          <cell r="J6375">
            <v>0</v>
          </cell>
        </row>
        <row r="6376">
          <cell r="B6376">
            <v>580919</v>
          </cell>
          <cell r="C6376" t="str">
            <v>0,75ВИНО АЛТОС РЕЗ КР СХ</v>
          </cell>
          <cell r="D6376" t="str">
            <v>ТК ЛАВИНА ООО</v>
          </cell>
          <cell r="E6376" t="str">
            <v>DEL</v>
          </cell>
          <cell r="F6376" t="str">
            <v>ES</v>
          </cell>
          <cell r="G6376">
            <v>5575</v>
          </cell>
          <cell r="J6376">
            <v>0</v>
          </cell>
        </row>
        <row r="6377">
          <cell r="B6377">
            <v>580920</v>
          </cell>
          <cell r="C6377" t="str">
            <v>0,75ВИН ВАЛЕ АНДИНО ГРРЕЗ КРСХ</v>
          </cell>
          <cell r="D6377" t="str">
            <v>ТК ЛАВИНА ООО</v>
          </cell>
          <cell r="E6377" t="str">
            <v>DEL</v>
          </cell>
          <cell r="F6377" t="str">
            <v>CL</v>
          </cell>
          <cell r="G6377">
            <v>5576</v>
          </cell>
          <cell r="J6377">
            <v>0</v>
          </cell>
        </row>
        <row r="6378">
          <cell r="B6378">
            <v>580913</v>
          </cell>
          <cell r="C6378" t="str">
            <v>0,75ШМП ШОПЕН МИЛ БЛ БР ПУ</v>
          </cell>
          <cell r="D6378" t="str">
            <v>ТК ЛАВИНА ООО</v>
          </cell>
          <cell r="E6378" t="str">
            <v>DEL</v>
          </cell>
          <cell r="F6378" t="str">
            <v>FR</v>
          </cell>
          <cell r="G6378">
            <v>5577</v>
          </cell>
          <cell r="J6378">
            <v>0</v>
          </cell>
        </row>
        <row r="6379">
          <cell r="B6379">
            <v>580914</v>
          </cell>
          <cell r="C6379" t="str">
            <v>0,75ШМП ШОПЕН БЛ ПСХ ПУ</v>
          </cell>
          <cell r="D6379" t="str">
            <v>ТК ЛАВИНА ООО</v>
          </cell>
          <cell r="E6379" t="str">
            <v>DEL</v>
          </cell>
          <cell r="F6379" t="str">
            <v>FR</v>
          </cell>
          <cell r="G6379">
            <v>5578</v>
          </cell>
          <cell r="J6379">
            <v>0</v>
          </cell>
        </row>
        <row r="6380">
          <cell r="B6380">
            <v>580915</v>
          </cell>
          <cell r="C6380" t="str">
            <v>0,75ШМП ШОПЕН КЮВЕ Д`ЕКСЕПШН БЛ БР ПУ</v>
          </cell>
          <cell r="D6380" t="str">
            <v>ТК ЛАВИНА ООО</v>
          </cell>
          <cell r="E6380" t="str">
            <v>DEL</v>
          </cell>
          <cell r="F6380" t="str">
            <v>FR</v>
          </cell>
          <cell r="G6380">
            <v>5579</v>
          </cell>
          <cell r="J6380">
            <v>0</v>
          </cell>
        </row>
        <row r="6381">
          <cell r="B6381">
            <v>581062</v>
          </cell>
          <cell r="C6381" t="str">
            <v>0,75ВИН ИГР АРТ МЕТЦ РЗ БР</v>
          </cell>
          <cell r="D6381" t="str">
            <v>ТК ЛАВИНА ООО</v>
          </cell>
          <cell r="E6381" t="str">
            <v>DEL</v>
          </cell>
          <cell r="F6381" t="str">
            <v>FR</v>
          </cell>
          <cell r="G6381">
            <v>5585</v>
          </cell>
          <cell r="J6381">
            <v>0</v>
          </cell>
        </row>
        <row r="6382">
          <cell r="B6382">
            <v>582191</v>
          </cell>
          <cell r="C6382" t="str">
            <v>0,75ВИН НАП ФРИССЕ САНГР БЛ СЛ</v>
          </cell>
          <cell r="D6382" t="str">
            <v>ТК ЛАВИНА ООО</v>
          </cell>
          <cell r="E6382" t="str">
            <v>DEL</v>
          </cell>
          <cell r="F6382" t="str">
            <v>ES</v>
          </cell>
          <cell r="G6382">
            <v>5607</v>
          </cell>
          <cell r="J6382">
            <v>0</v>
          </cell>
        </row>
        <row r="6383">
          <cell r="B6383">
            <v>582190</v>
          </cell>
          <cell r="C6383" t="str">
            <v>0,75ВИНО БОЛГЕРИ ТЕН МОР КРСХ</v>
          </cell>
          <cell r="D6383" t="str">
            <v>ТК ЛАВИНА ООО</v>
          </cell>
          <cell r="E6383" t="str">
            <v>DEL</v>
          </cell>
          <cell r="F6383" t="str">
            <v>IT</v>
          </cell>
          <cell r="G6383">
            <v>5608</v>
          </cell>
          <cell r="J6383">
            <v>0</v>
          </cell>
        </row>
        <row r="6384">
          <cell r="B6384">
            <v>582188</v>
          </cell>
          <cell r="C6384" t="str">
            <v>0,75ВИНО СКАЛУНЕРА КР СХ</v>
          </cell>
          <cell r="D6384" t="str">
            <v>ТК ЛАВИНА ООО</v>
          </cell>
          <cell r="E6384" t="str">
            <v>DEL</v>
          </cell>
          <cell r="F6384" t="str">
            <v>IT</v>
          </cell>
          <cell r="G6384">
            <v>5609</v>
          </cell>
          <cell r="J6384">
            <v>0</v>
          </cell>
        </row>
        <row r="6385">
          <cell r="B6385">
            <v>582187</v>
          </cell>
          <cell r="C6385" t="str">
            <v>0,75ШМП ШОПЕН РЗ БР ПУ</v>
          </cell>
          <cell r="D6385" t="str">
            <v>ТК ЛАВИНА ООО</v>
          </cell>
          <cell r="E6385" t="str">
            <v>DEL</v>
          </cell>
          <cell r="F6385" t="str">
            <v>FR</v>
          </cell>
          <cell r="G6385">
            <v>5610</v>
          </cell>
          <cell r="J6385">
            <v>0</v>
          </cell>
        </row>
        <row r="6386">
          <cell r="B6386">
            <v>582186</v>
          </cell>
          <cell r="C6386" t="str">
            <v>1,5ВИНО АСТРАЛЕ  БЛ СХ</v>
          </cell>
          <cell r="D6386" t="str">
            <v>ТК ЛАВИНА ООО</v>
          </cell>
          <cell r="E6386" t="str">
            <v>DEL</v>
          </cell>
          <cell r="F6386" t="str">
            <v>IT</v>
          </cell>
          <cell r="G6386">
            <v>5611</v>
          </cell>
          <cell r="J6386">
            <v>0</v>
          </cell>
        </row>
        <row r="6387">
          <cell r="B6387">
            <v>582596</v>
          </cell>
          <cell r="C6387" t="str">
            <v>0,75ШМП ШОПЕН БЛ БР ПУ</v>
          </cell>
          <cell r="D6387" t="str">
            <v>ТК ЛАВИНА ООО</v>
          </cell>
          <cell r="E6387" t="str">
            <v>DEL</v>
          </cell>
          <cell r="F6387" t="str">
            <v>FR</v>
          </cell>
          <cell r="G6387">
            <v>5629</v>
          </cell>
          <cell r="J6387">
            <v>0</v>
          </cell>
        </row>
        <row r="6388">
          <cell r="B6388">
            <v>582976</v>
          </cell>
          <cell r="C6388" t="str">
            <v>0,75ШМП ШОП КЮВЕ ГРАН РЕЗ БЛБР ПУ</v>
          </cell>
          <cell r="D6388" t="str">
            <v>ТК ЛАВИНА ООО</v>
          </cell>
          <cell r="E6388" t="str">
            <v>DEL</v>
          </cell>
          <cell r="F6388" t="str">
            <v>FR</v>
          </cell>
          <cell r="G6388">
            <v>5631</v>
          </cell>
          <cell r="J6388">
            <v>0</v>
          </cell>
        </row>
        <row r="6389">
          <cell r="B6389">
            <v>585404</v>
          </cell>
          <cell r="C6389" t="str">
            <v>0,75ВИНО ФОНТАЛЕ БЛ ПСЛ</v>
          </cell>
          <cell r="D6389" t="str">
            <v>ТК ЛАВИНА ООО</v>
          </cell>
          <cell r="E6389" t="str">
            <v>DEL</v>
          </cell>
          <cell r="F6389" t="str">
            <v>IT</v>
          </cell>
          <cell r="G6389">
            <v>5712</v>
          </cell>
          <cell r="J6389">
            <v>0</v>
          </cell>
        </row>
        <row r="6390">
          <cell r="B6390">
            <v>610454</v>
          </cell>
          <cell r="C6390" t="str">
            <v>0,75ВИНО ДОМЭН ДЕ БАЗАН БЛ ПСХ</v>
          </cell>
          <cell r="D6390" t="str">
            <v>ТК ЛАВИНА ООО</v>
          </cell>
          <cell r="E6390" t="str">
            <v>OK</v>
          </cell>
          <cell r="F6390" t="str">
            <v>FR</v>
          </cell>
          <cell r="G6390">
            <v>1255</v>
          </cell>
          <cell r="I6390" t="str">
            <v>КЦ 14-15</v>
          </cell>
          <cell r="J6390">
            <v>1305</v>
          </cell>
        </row>
        <row r="6391">
          <cell r="B6391">
            <v>610455</v>
          </cell>
          <cell r="C6391" t="str">
            <v>0,75ВИНО ДОМЭН ДЕ БАЗАН КР СХ</v>
          </cell>
          <cell r="D6391" t="str">
            <v>ТК ЛАВИНА ООО</v>
          </cell>
          <cell r="E6391" t="str">
            <v>OK</v>
          </cell>
          <cell r="F6391" t="str">
            <v>FR</v>
          </cell>
          <cell r="G6391">
            <v>851</v>
          </cell>
          <cell r="I6391" t="str">
            <v>КЦ 14-15</v>
          </cell>
          <cell r="J6391">
            <v>1464</v>
          </cell>
        </row>
        <row r="6392">
          <cell r="B6392">
            <v>610456</v>
          </cell>
          <cell r="C6392" t="str">
            <v>0,75ВИНО ДОМЭН ДЕ БАЗАН РЗ ПСХ</v>
          </cell>
          <cell r="D6392" t="str">
            <v>ТК ЛАВИНА ООО</v>
          </cell>
          <cell r="E6392" t="str">
            <v>OK</v>
          </cell>
          <cell r="F6392" t="str">
            <v>FR</v>
          </cell>
          <cell r="G6392">
            <v>963</v>
          </cell>
          <cell r="I6392" t="str">
            <v>КЦ 15_розовые -30%</v>
          </cell>
          <cell r="J6392">
            <v>1138</v>
          </cell>
        </row>
        <row r="6393">
          <cell r="B6393">
            <v>634922</v>
          </cell>
          <cell r="C6393" t="str">
            <v>0,75ВИН ИГР ВИЛЛА КОНЧИ БЛ БР</v>
          </cell>
          <cell r="D6393" t="str">
            <v>ТК ЛАВИНА ООО</v>
          </cell>
          <cell r="E6393" t="str">
            <v>OK</v>
          </cell>
          <cell r="F6393" t="str">
            <v>ES</v>
          </cell>
          <cell r="G6393">
            <v>112</v>
          </cell>
          <cell r="J6393">
            <v>1664</v>
          </cell>
        </row>
        <row r="6394">
          <cell r="B6394">
            <v>634921</v>
          </cell>
          <cell r="C6394" t="str">
            <v>1,5ВИН ИГР ВИЛ КОНЧИ БЛ БР ПУ</v>
          </cell>
          <cell r="D6394" t="str">
            <v>ТК ЛАВИНА ООО</v>
          </cell>
          <cell r="E6394" t="str">
            <v>OK</v>
          </cell>
          <cell r="F6394" t="str">
            <v>ES</v>
          </cell>
          <cell r="G6394">
            <v>527</v>
          </cell>
          <cell r="J6394">
            <v>774</v>
          </cell>
        </row>
        <row r="6395">
          <cell r="B6395">
            <v>22902</v>
          </cell>
          <cell r="C6395" t="str">
            <v>_0,75ВИН ИГР ВИЛЛА КОНЧИ БЛ БР</v>
          </cell>
          <cell r="D6395" t="str">
            <v>ТК ЛАВИНА ООО</v>
          </cell>
          <cell r="E6395" t="str">
            <v>OK</v>
          </cell>
          <cell r="F6395" t="str">
            <v>ES</v>
          </cell>
          <cell r="G6395">
            <v>6904</v>
          </cell>
          <cell r="H6395" t="str">
            <v>WS_act</v>
          </cell>
          <cell r="J6395">
            <v>65</v>
          </cell>
        </row>
        <row r="6396">
          <cell r="B6396">
            <v>22901</v>
          </cell>
          <cell r="C6396" t="str">
            <v>_1,5ВИН ИГР ВИЛ КОНЧИ БЛ БР ПУ</v>
          </cell>
          <cell r="D6396" t="str">
            <v>ТК ЛАВИНА ООО</v>
          </cell>
          <cell r="E6396" t="str">
            <v>OK</v>
          </cell>
          <cell r="F6396" t="str">
            <v>ES</v>
          </cell>
          <cell r="G6396">
            <v>6905</v>
          </cell>
          <cell r="H6396" t="str">
            <v>WS</v>
          </cell>
          <cell r="J6396">
            <v>4</v>
          </cell>
        </row>
        <row r="6397">
          <cell r="B6397">
            <v>638706</v>
          </cell>
          <cell r="C6397" t="str">
            <v>0,75ВИНО БАР ЛАДРОН КРИ КР СХ</v>
          </cell>
          <cell r="D6397" t="str">
            <v>ТК ЛАВИНА ООО</v>
          </cell>
          <cell r="E6397" t="str">
            <v>DEL</v>
          </cell>
          <cell r="F6397" t="str">
            <v>ES</v>
          </cell>
          <cell r="G6397">
            <v>1934</v>
          </cell>
          <cell r="I6397" t="str">
            <v>КЦ 14-15_Ликвидация</v>
          </cell>
          <cell r="J6397">
            <v>10</v>
          </cell>
        </row>
        <row r="6398">
          <cell r="B6398">
            <v>24944</v>
          </cell>
          <cell r="C6398" t="str">
            <v>_0,75ВИНО БАР ЛАДРОН КРИ КР СХ</v>
          </cell>
          <cell r="D6398" t="str">
            <v>ТК ЛАВИНА ООО</v>
          </cell>
          <cell r="E6398" t="str">
            <v>DEL</v>
          </cell>
          <cell r="F6398" t="str">
            <v>ES</v>
          </cell>
          <cell r="G6398">
            <v>6952</v>
          </cell>
          <cell r="H6398" t="str">
            <v>WS</v>
          </cell>
          <cell r="I6398" t="str">
            <v>КЦ 14-15_Ликвидация</v>
          </cell>
          <cell r="J6398">
            <v>0</v>
          </cell>
        </row>
        <row r="6399">
          <cell r="B6399">
            <v>638699</v>
          </cell>
          <cell r="C6399" t="str">
            <v>0,75ВИНО ЛЕ ГАСКОНЬЕР БЛ СХ</v>
          </cell>
          <cell r="D6399" t="str">
            <v>ТК ЛАВИНА ООО</v>
          </cell>
          <cell r="E6399" t="str">
            <v>OK</v>
          </cell>
          <cell r="F6399" t="str">
            <v>FR</v>
          </cell>
          <cell r="G6399">
            <v>93</v>
          </cell>
          <cell r="I6399" t="str">
            <v>МП 2016</v>
          </cell>
          <cell r="J6399">
            <v>4038</v>
          </cell>
        </row>
        <row r="6400">
          <cell r="B6400">
            <v>638676</v>
          </cell>
          <cell r="C6400" t="str">
            <v>0,75Л ВИНО ЭББОТ ДЕЛ ВИОН БЛ СХ</v>
          </cell>
          <cell r="D6400" t="str">
            <v>ТК ЛАВИНА ООО</v>
          </cell>
          <cell r="E6400" t="str">
            <v>OK</v>
          </cell>
          <cell r="F6400" t="str">
            <v>FR</v>
          </cell>
          <cell r="G6400">
            <v>731</v>
          </cell>
          <cell r="J6400">
            <v>1152</v>
          </cell>
        </row>
        <row r="6401">
          <cell r="B6401">
            <v>638672</v>
          </cell>
          <cell r="C6401" t="str">
            <v>0,75ВИНО ЭББОТ ДЕЛ СИРА КР СХ</v>
          </cell>
          <cell r="D6401" t="str">
            <v>ТК ЛАВИНА ООО</v>
          </cell>
          <cell r="E6401" t="str">
            <v>DEL</v>
          </cell>
          <cell r="F6401" t="str">
            <v>FR</v>
          </cell>
          <cell r="G6401">
            <v>492</v>
          </cell>
          <cell r="I6401" t="str">
            <v>КЦ 14-15_Ликвидация</v>
          </cell>
          <cell r="J6401">
            <v>29</v>
          </cell>
        </row>
        <row r="6402">
          <cell r="B6402">
            <v>24925</v>
          </cell>
          <cell r="C6402" t="str">
            <v>_0,75ВИНО ЭББОТ ДЕЛ СИРА КР СХ</v>
          </cell>
          <cell r="D6402" t="str">
            <v>ТК ЛАВИНА ООО</v>
          </cell>
          <cell r="E6402" t="str">
            <v>DEL</v>
          </cell>
          <cell r="F6402" t="str">
            <v>FR</v>
          </cell>
          <cell r="G6402">
            <v>2206</v>
          </cell>
          <cell r="H6402" t="str">
            <v>WS</v>
          </cell>
          <cell r="I6402" t="str">
            <v>КЦ 14-15_Ликвидация</v>
          </cell>
          <cell r="J6402">
            <v>0</v>
          </cell>
        </row>
        <row r="6403">
          <cell r="B6403">
            <v>638695</v>
          </cell>
          <cell r="C6403" t="str">
            <v>0,75ВИНО КОТ ФОБУРГ КР СХ</v>
          </cell>
          <cell r="D6403" t="str">
            <v>ТК ЛАВИНА ООО</v>
          </cell>
          <cell r="E6403" t="str">
            <v>OK</v>
          </cell>
          <cell r="F6403" t="str">
            <v>FR</v>
          </cell>
          <cell r="G6403">
            <v>529</v>
          </cell>
          <cell r="J6403">
            <v>1639</v>
          </cell>
        </row>
        <row r="6404">
          <cell r="B6404">
            <v>24935</v>
          </cell>
          <cell r="C6404" t="str">
            <v>_0,75ВИНО КОТ ФОБУРГ КР СХ</v>
          </cell>
          <cell r="D6404" t="str">
            <v>ТК ЛАВИНА ООО</v>
          </cell>
          <cell r="E6404" t="str">
            <v>OK</v>
          </cell>
          <cell r="F6404" t="str">
            <v>FR</v>
          </cell>
          <cell r="G6404">
            <v>3574</v>
          </cell>
          <cell r="H6404" t="str">
            <v>WS</v>
          </cell>
          <cell r="J6404">
            <v>72</v>
          </cell>
        </row>
        <row r="6405">
          <cell r="B6405">
            <v>638693</v>
          </cell>
          <cell r="C6405" t="str">
            <v>0,75ВИНО КОТ ФОБУРГ БЛ СХ</v>
          </cell>
          <cell r="D6405" t="str">
            <v>ТК ЛАВИНА ООО</v>
          </cell>
          <cell r="E6405" t="str">
            <v>OK</v>
          </cell>
          <cell r="F6405" t="str">
            <v>FR</v>
          </cell>
          <cell r="G6405">
            <v>398</v>
          </cell>
          <cell r="J6405">
            <v>1178</v>
          </cell>
        </row>
        <row r="6406">
          <cell r="B6406">
            <v>24934</v>
          </cell>
          <cell r="C6406" t="str">
            <v>_0,75ВИНО КОТ ФОБУРГ БЛ СХ</v>
          </cell>
          <cell r="D6406" t="str">
            <v>ТК ЛАВИНА ООО</v>
          </cell>
          <cell r="E6406" t="str">
            <v>OK</v>
          </cell>
          <cell r="F6406" t="str">
            <v>FR</v>
          </cell>
          <cell r="G6406">
            <v>6965</v>
          </cell>
          <cell r="H6406" t="str">
            <v>WS</v>
          </cell>
          <cell r="J6406">
            <v>45</v>
          </cell>
        </row>
        <row r="6407">
          <cell r="B6407">
            <v>638691</v>
          </cell>
          <cell r="C6407" t="str">
            <v>0,75ВИНО ПЬЕР ЛЮРТОН  БЛ СХ</v>
          </cell>
          <cell r="D6407" t="str">
            <v>ТК ЛАВИНА ООО</v>
          </cell>
          <cell r="E6407" t="str">
            <v>DEL</v>
          </cell>
          <cell r="F6407" t="str">
            <v>FR</v>
          </cell>
          <cell r="G6407">
            <v>2658</v>
          </cell>
          <cell r="I6407" t="str">
            <v>КЦ 14-15_Ликвидация</v>
          </cell>
          <cell r="J6407">
            <v>7</v>
          </cell>
        </row>
        <row r="6408">
          <cell r="B6408">
            <v>24933</v>
          </cell>
          <cell r="C6408" t="str">
            <v>_0,75ВИНО ПЬЕР ЛЮРТОН  БЛ СХ</v>
          </cell>
          <cell r="D6408" t="str">
            <v>ТК ЛАВИНА ООО</v>
          </cell>
          <cell r="E6408" t="str">
            <v>DEL</v>
          </cell>
          <cell r="F6408" t="str">
            <v>FR</v>
          </cell>
          <cell r="G6408">
            <v>6966</v>
          </cell>
          <cell r="H6408" t="str">
            <v>WS</v>
          </cell>
          <cell r="J6408">
            <v>0</v>
          </cell>
        </row>
        <row r="6409">
          <cell r="B6409">
            <v>638688</v>
          </cell>
          <cell r="C6409" t="str">
            <v>0,75ВИНО ПЬЕР ЛЮРТОН  КР СХ</v>
          </cell>
          <cell r="D6409" t="str">
            <v>ТК ЛАВИНА ООО</v>
          </cell>
          <cell r="E6409" t="str">
            <v>DEL</v>
          </cell>
          <cell r="F6409" t="str">
            <v>FR</v>
          </cell>
          <cell r="G6409">
            <v>2815</v>
          </cell>
          <cell r="I6409" t="str">
            <v>КЦ 14-15_Ликвидация</v>
          </cell>
          <cell r="J6409">
            <v>0</v>
          </cell>
        </row>
        <row r="6410">
          <cell r="B6410">
            <v>24932</v>
          </cell>
          <cell r="C6410" t="str">
            <v>_0,75ВИН СЕН МОН ТЕМУАН  КР СХ</v>
          </cell>
          <cell r="D6410" t="str">
            <v>ТК ЛАВИНА ООО</v>
          </cell>
          <cell r="E6410" t="str">
            <v>OK</v>
          </cell>
          <cell r="F6410" t="str">
            <v>FR</v>
          </cell>
          <cell r="G6410">
            <v>2303</v>
          </cell>
          <cell r="H6410" t="str">
            <v>WS</v>
          </cell>
          <cell r="J6410">
            <v>39</v>
          </cell>
        </row>
        <row r="6411">
          <cell r="B6411">
            <v>638686</v>
          </cell>
          <cell r="C6411" t="str">
            <v>0,75ВИНО СЕН МОН ТЕМУАН  БЛ СХ</v>
          </cell>
          <cell r="D6411" t="str">
            <v>ТК ЛАВИНА ООО</v>
          </cell>
          <cell r="E6411" t="str">
            <v>OK</v>
          </cell>
          <cell r="F6411" t="str">
            <v>FR</v>
          </cell>
          <cell r="G6411">
            <v>1164</v>
          </cell>
          <cell r="J6411">
            <v>1047</v>
          </cell>
        </row>
        <row r="6412">
          <cell r="B6412">
            <v>24930</v>
          </cell>
          <cell r="C6412" t="str">
            <v>_0,75ВИН СЕН МОН ТЕМУАН  БЛ СХ</v>
          </cell>
          <cell r="D6412" t="str">
            <v>ТК ЛАВИНА ООО</v>
          </cell>
          <cell r="E6412" t="str">
            <v>OK</v>
          </cell>
          <cell r="F6412" t="str">
            <v>FR</v>
          </cell>
          <cell r="G6412">
            <v>2335</v>
          </cell>
          <cell r="H6412" t="str">
            <v>WS</v>
          </cell>
          <cell r="J6412">
            <v>30</v>
          </cell>
        </row>
        <row r="6413">
          <cell r="B6413">
            <v>24941</v>
          </cell>
          <cell r="C6413" t="str">
            <v>_0,75ВИНО ЛЕ ГАСКОНЬЕР БЛ СХ</v>
          </cell>
          <cell r="D6413" t="str">
            <v>ТК ЛАВИНА ООО</v>
          </cell>
          <cell r="E6413" t="str">
            <v>OK</v>
          </cell>
          <cell r="F6413" t="str">
            <v>FR</v>
          </cell>
          <cell r="G6413">
            <v>2661</v>
          </cell>
          <cell r="H6413" t="str">
            <v>WS</v>
          </cell>
          <cell r="I6413" t="str">
            <v>МП 2016</v>
          </cell>
          <cell r="J6413">
            <v>166</v>
          </cell>
        </row>
        <row r="6414">
          <cell r="B6414">
            <v>638697</v>
          </cell>
          <cell r="C6414" t="str">
            <v>0,75ВИНО ЛЕ ГАСКОНЬЕР КР СХ</v>
          </cell>
          <cell r="D6414" t="str">
            <v>ТК ЛАВИНА ООО</v>
          </cell>
          <cell r="E6414" t="str">
            <v>OK</v>
          </cell>
          <cell r="F6414" t="str">
            <v>FR</v>
          </cell>
          <cell r="G6414">
            <v>53</v>
          </cell>
          <cell r="I6414" t="str">
            <v>МП 2016</v>
          </cell>
          <cell r="J6414">
            <v>4561</v>
          </cell>
        </row>
        <row r="6415">
          <cell r="B6415">
            <v>24937</v>
          </cell>
          <cell r="C6415" t="str">
            <v>_0,75ВИНО ЛЕ ГАСКОНЬЕР КР СХ</v>
          </cell>
          <cell r="D6415" t="str">
            <v>ТК ЛАВИНА ООО</v>
          </cell>
          <cell r="E6415" t="str">
            <v>OK</v>
          </cell>
          <cell r="F6415" t="str">
            <v>FR</v>
          </cell>
          <cell r="G6415">
            <v>2219</v>
          </cell>
          <cell r="H6415" t="str">
            <v>WS</v>
          </cell>
          <cell r="I6415" t="str">
            <v>МП 2016</v>
          </cell>
          <cell r="J6415">
            <v>168</v>
          </cell>
        </row>
        <row r="6416">
          <cell r="B6416">
            <v>638710</v>
          </cell>
          <cell r="C6416" t="str">
            <v>0,75ВИНО АРИСТОК АМАРОН ВАЛ КР СХ</v>
          </cell>
          <cell r="D6416" t="str">
            <v>ТК ЛАВИНА ООО</v>
          </cell>
          <cell r="E6416" t="str">
            <v>OK</v>
          </cell>
          <cell r="F6416" t="str">
            <v>IT</v>
          </cell>
          <cell r="G6416">
            <v>242</v>
          </cell>
          <cell r="J6416">
            <v>668</v>
          </cell>
        </row>
        <row r="6417">
          <cell r="B6417">
            <v>638709</v>
          </cell>
          <cell r="C6417" t="str">
            <v>0,75ВИНО АРИСТОК ВАЛЬП РИП КР СХ</v>
          </cell>
          <cell r="D6417" t="str">
            <v>ТК ЛАВИНА ООО</v>
          </cell>
          <cell r="E6417" t="str">
            <v>OK</v>
          </cell>
          <cell r="F6417" t="str">
            <v>IT</v>
          </cell>
          <cell r="G6417">
            <v>330</v>
          </cell>
          <cell r="J6417">
            <v>824</v>
          </cell>
        </row>
        <row r="6418">
          <cell r="B6418">
            <v>638708</v>
          </cell>
          <cell r="C6418" t="str">
            <v>0,75ВИНО АРТУР МЕТЦ ГВРЦ БЛ ПСХ</v>
          </cell>
          <cell r="D6418" t="str">
            <v>ТК ЛАВИНА ООО</v>
          </cell>
          <cell r="E6418" t="str">
            <v>DEL</v>
          </cell>
          <cell r="F6418" t="str">
            <v>FR</v>
          </cell>
          <cell r="G6418">
            <v>2885</v>
          </cell>
          <cell r="I6418" t="str">
            <v>КЦ 14-15_Ликвидация</v>
          </cell>
          <cell r="J6418">
            <v>2</v>
          </cell>
        </row>
        <row r="6419">
          <cell r="B6419">
            <v>638707</v>
          </cell>
          <cell r="C6419" t="str">
            <v>0,75ВИНО ЛЕ ЧИВАЕ ЛУГАНА БЛ СХ</v>
          </cell>
          <cell r="D6419" t="str">
            <v>ТК ЛАВИНА ООО</v>
          </cell>
          <cell r="E6419" t="str">
            <v>OK</v>
          </cell>
          <cell r="F6419" t="str">
            <v>IT</v>
          </cell>
          <cell r="G6419">
            <v>698</v>
          </cell>
          <cell r="J6419">
            <v>863</v>
          </cell>
        </row>
        <row r="6420">
          <cell r="B6420">
            <v>24948</v>
          </cell>
          <cell r="C6420" t="str">
            <v>_0,75ВИНО АРИСТОК АМАРОН ВАЛ КР СХ</v>
          </cell>
          <cell r="D6420" t="str">
            <v>ТК ЛАВИНА ООО</v>
          </cell>
          <cell r="E6420" t="str">
            <v>OK</v>
          </cell>
          <cell r="F6420" t="str">
            <v>IT</v>
          </cell>
          <cell r="G6420">
            <v>2942</v>
          </cell>
          <cell r="H6420" t="str">
            <v>WS</v>
          </cell>
          <cell r="J6420">
            <v>6</v>
          </cell>
        </row>
        <row r="6421">
          <cell r="B6421">
            <v>24947</v>
          </cell>
          <cell r="C6421" t="str">
            <v>_0,75ВИНО АРИСТОК ВАЛЬП РИП КР СХ</v>
          </cell>
          <cell r="D6421" t="str">
            <v>ТК ЛАВИНА ООО</v>
          </cell>
          <cell r="E6421" t="str">
            <v>OK</v>
          </cell>
          <cell r="F6421" t="str">
            <v>IT</v>
          </cell>
          <cell r="G6421">
            <v>3522</v>
          </cell>
          <cell r="H6421" t="str">
            <v>WS</v>
          </cell>
          <cell r="J6421">
            <v>0</v>
          </cell>
        </row>
        <row r="6422">
          <cell r="B6422">
            <v>638716</v>
          </cell>
          <cell r="C6422" t="str">
            <v>0,75ВИНО ЛЯ ПРОМЕНАД  РЗ СХ</v>
          </cell>
          <cell r="D6422" t="str">
            <v>ТК ЛАВИНА ООО</v>
          </cell>
          <cell r="E6422" t="str">
            <v>OK</v>
          </cell>
          <cell r="F6422" t="str">
            <v>FR</v>
          </cell>
          <cell r="G6422">
            <v>644</v>
          </cell>
          <cell r="I6422" t="str">
            <v>КЦ 15_розовые -30%</v>
          </cell>
          <cell r="J6422">
            <v>769</v>
          </cell>
        </row>
        <row r="6423">
          <cell r="B6423">
            <v>24955</v>
          </cell>
          <cell r="C6423" t="str">
            <v>_0,75ВИНО ЛЯ ПРОМЕНАД  РЗ СХ</v>
          </cell>
          <cell r="D6423" t="str">
            <v>ТК ЛАВИНА ООО</v>
          </cell>
          <cell r="E6423" t="str">
            <v>OK</v>
          </cell>
          <cell r="F6423" t="str">
            <v>FR</v>
          </cell>
          <cell r="G6423">
            <v>2318</v>
          </cell>
          <cell r="H6423" t="str">
            <v>WS</v>
          </cell>
          <cell r="I6423" t="str">
            <v>КЦ 15_розовые -30%</v>
          </cell>
          <cell r="J6423">
            <v>34</v>
          </cell>
        </row>
        <row r="6424">
          <cell r="B6424">
            <v>24945</v>
          </cell>
          <cell r="C6424" t="str">
            <v>_0,75ВИНО ЛЕ ЧИВАЕ ЛУГАНА БЛ СХ</v>
          </cell>
          <cell r="D6424" t="str">
            <v>ТК ЛАВИНА ООО</v>
          </cell>
          <cell r="E6424" t="str">
            <v>OK</v>
          </cell>
          <cell r="F6424" t="str">
            <v>IT</v>
          </cell>
          <cell r="G6424">
            <v>2977</v>
          </cell>
          <cell r="H6424" t="str">
            <v>WS</v>
          </cell>
          <cell r="J6424">
            <v>0</v>
          </cell>
        </row>
        <row r="6425">
          <cell r="B6425">
            <v>638715</v>
          </cell>
          <cell r="C6425" t="str">
            <v>0,75ВИНО ТЕРР ДЮ ТРИАС КР СХ</v>
          </cell>
          <cell r="D6425" t="str">
            <v>ТК ЛАВИНА ООО</v>
          </cell>
          <cell r="E6425" t="str">
            <v>OK</v>
          </cell>
          <cell r="F6425" t="str">
            <v>FR</v>
          </cell>
          <cell r="G6425">
            <v>1244</v>
          </cell>
          <cell r="J6425">
            <v>736</v>
          </cell>
        </row>
        <row r="6426">
          <cell r="B6426">
            <v>24953</v>
          </cell>
          <cell r="C6426" t="str">
            <v>_0,75ВИНО ТЕРР ДЮ ТРИАС КР СХ</v>
          </cell>
          <cell r="D6426" t="str">
            <v>ТК ЛАВИНА ООО</v>
          </cell>
          <cell r="E6426" t="str">
            <v>OK</v>
          </cell>
          <cell r="F6426" t="str">
            <v>FR</v>
          </cell>
          <cell r="G6426">
            <v>6967</v>
          </cell>
          <cell r="H6426" t="str">
            <v>WS</v>
          </cell>
          <cell r="J6426">
            <v>0</v>
          </cell>
        </row>
        <row r="6427">
          <cell r="B6427">
            <v>638714</v>
          </cell>
          <cell r="C6427" t="str">
            <v>0,75ВИНО ШАТО БУАС ГИРО КР СХ</v>
          </cell>
          <cell r="D6427" t="str">
            <v>ТК ЛАВИНА ООО</v>
          </cell>
          <cell r="E6427" t="str">
            <v>OK</v>
          </cell>
          <cell r="F6427" t="str">
            <v>FR</v>
          </cell>
          <cell r="G6427">
            <v>795</v>
          </cell>
          <cell r="J6427">
            <v>885</v>
          </cell>
        </row>
        <row r="6428">
          <cell r="B6428">
            <v>24952</v>
          </cell>
          <cell r="C6428" t="str">
            <v>_0,75ВИНО ШАТО БУАС ГИРО КР СХ</v>
          </cell>
          <cell r="D6428" t="str">
            <v>ТК ЛАВИНА ООО</v>
          </cell>
          <cell r="E6428" t="str">
            <v>OK</v>
          </cell>
          <cell r="F6428" t="str">
            <v>FR</v>
          </cell>
          <cell r="G6428">
            <v>2413</v>
          </cell>
          <cell r="H6428" t="str">
            <v>WS</v>
          </cell>
          <cell r="J6428">
            <v>44</v>
          </cell>
        </row>
        <row r="6429">
          <cell r="B6429">
            <v>638711</v>
          </cell>
          <cell r="C6429" t="str">
            <v>0,75ВИНО АРТ МЕТЦ РИСЛ БЛ ПСХ</v>
          </cell>
          <cell r="D6429" t="str">
            <v>ТК ЛАВИНА ООО</v>
          </cell>
          <cell r="E6429" t="str">
            <v>OK</v>
          </cell>
          <cell r="F6429" t="str">
            <v>FR</v>
          </cell>
          <cell r="G6429">
            <v>514</v>
          </cell>
          <cell r="J6429">
            <v>970</v>
          </cell>
        </row>
        <row r="6430">
          <cell r="B6430">
            <v>638713</v>
          </cell>
          <cell r="C6430" t="str">
            <v>0,75ВИНО ШАТО ДЕ ФОЗАН КР СХ</v>
          </cell>
          <cell r="D6430" t="str">
            <v>ТК ЛАВИНА ООО</v>
          </cell>
          <cell r="E6430" t="str">
            <v>OK</v>
          </cell>
          <cell r="F6430" t="str">
            <v>FR</v>
          </cell>
          <cell r="G6430">
            <v>880</v>
          </cell>
          <cell r="J6430">
            <v>1004</v>
          </cell>
        </row>
        <row r="6431">
          <cell r="B6431">
            <v>24951</v>
          </cell>
          <cell r="C6431" t="str">
            <v>_0,75ВИНО ШАТО ДЕ ФОЗАН КР СХ</v>
          </cell>
          <cell r="D6431" t="str">
            <v>ТК ЛАВИНА ООО</v>
          </cell>
          <cell r="E6431" t="str">
            <v>OK</v>
          </cell>
          <cell r="F6431" t="str">
            <v>FR</v>
          </cell>
          <cell r="G6431">
            <v>2931</v>
          </cell>
          <cell r="H6431" t="str">
            <v>WS</v>
          </cell>
          <cell r="J6431">
            <v>12</v>
          </cell>
        </row>
        <row r="6432">
          <cell r="B6432">
            <v>24949</v>
          </cell>
          <cell r="C6432" t="str">
            <v>_0,75ВИНО АРТ МЕТЦ РИСЛ БЛ ПСХ</v>
          </cell>
          <cell r="D6432" t="str">
            <v>ТК ЛАВИНА ООО</v>
          </cell>
          <cell r="E6432" t="str">
            <v>OK</v>
          </cell>
          <cell r="F6432" t="str">
            <v>FR</v>
          </cell>
          <cell r="G6432">
            <v>2106</v>
          </cell>
          <cell r="H6432" t="str">
            <v>WS</v>
          </cell>
          <cell r="J6432">
            <v>46</v>
          </cell>
        </row>
        <row r="6433">
          <cell r="B6433">
            <v>638712</v>
          </cell>
          <cell r="C6433" t="str">
            <v>1,5ВИНО ЛЯ ПРОМЕНАД  РЗ СХ</v>
          </cell>
          <cell r="D6433" t="str">
            <v>ТК ЛАВИНА ООО</v>
          </cell>
          <cell r="E6433" t="str">
            <v>OK</v>
          </cell>
          <cell r="F6433" t="str">
            <v>FR</v>
          </cell>
          <cell r="G6433">
            <v>865</v>
          </cell>
          <cell r="I6433" t="str">
            <v>КЦ 15_розовые -30%</v>
          </cell>
          <cell r="J6433">
            <v>445</v>
          </cell>
        </row>
        <row r="6434">
          <cell r="B6434">
            <v>24950</v>
          </cell>
          <cell r="C6434" t="str">
            <v>_1,5ВИНО ЛЯ ПРОМЕНАД  РЗ СХ</v>
          </cell>
          <cell r="D6434" t="str">
            <v>ТК ЛАВИНА ООО</v>
          </cell>
          <cell r="E6434" t="str">
            <v>OK</v>
          </cell>
          <cell r="F6434" t="str">
            <v>FR</v>
          </cell>
          <cell r="G6434">
            <v>6968</v>
          </cell>
          <cell r="H6434" t="str">
            <v>WS</v>
          </cell>
          <cell r="I6434" t="str">
            <v>КЦ 15_розовые -30%</v>
          </cell>
          <cell r="J6434">
            <v>0</v>
          </cell>
        </row>
        <row r="6435">
          <cell r="B6435">
            <v>638830</v>
          </cell>
          <cell r="C6435" t="str">
            <v>0,75ВИНО СЕН МОН ТЕМУАН  КР СХ</v>
          </cell>
          <cell r="D6435" t="str">
            <v>ТК ЛАВИНА ООО</v>
          </cell>
          <cell r="E6435" t="str">
            <v>OK</v>
          </cell>
          <cell r="F6435" t="str">
            <v>FR</v>
          </cell>
          <cell r="G6435">
            <v>989</v>
          </cell>
          <cell r="J6435">
            <v>948</v>
          </cell>
        </row>
        <row r="6436">
          <cell r="B6436">
            <v>25849</v>
          </cell>
          <cell r="C6436" t="str">
            <v>_0,75ВИН АЙЛАВ КБСВ ГРРЕЗ КРСХ</v>
          </cell>
          <cell r="D6436" t="str">
            <v>ТК ЛАВИНА ООО</v>
          </cell>
          <cell r="E6436" t="str">
            <v>DEL</v>
          </cell>
          <cell r="F6436" t="str">
            <v>CL</v>
          </cell>
          <cell r="G6436">
            <v>7017</v>
          </cell>
          <cell r="H6436" t="str">
            <v>WS</v>
          </cell>
          <cell r="J6436">
            <v>0</v>
          </cell>
        </row>
        <row r="6437">
          <cell r="B6437">
            <v>641381</v>
          </cell>
          <cell r="C6437" t="str">
            <v>0,75ВИНО АЙЛАВ КБСВ ГРРЕЗ КРСХ</v>
          </cell>
          <cell r="D6437" t="str">
            <v>ТК ЛАВИНА ООО</v>
          </cell>
          <cell r="E6437" t="str">
            <v>DEL</v>
          </cell>
          <cell r="F6437" t="str">
            <v>CL</v>
          </cell>
          <cell r="G6437">
            <v>3397</v>
          </cell>
          <cell r="I6437" t="str">
            <v>КЦ 14-15_Ликвидация</v>
          </cell>
          <cell r="J6437">
            <v>0</v>
          </cell>
        </row>
        <row r="6438">
          <cell r="B6438">
            <v>641380</v>
          </cell>
          <cell r="C6438" t="str">
            <v>0,75ВИНО АЙЛАВ ШАРД ГРРЕЗ БЛСХ</v>
          </cell>
          <cell r="D6438" t="str">
            <v>ТК ЛАВИНА ООО</v>
          </cell>
          <cell r="E6438" t="str">
            <v>DEL</v>
          </cell>
          <cell r="F6438" t="str">
            <v>CL</v>
          </cell>
          <cell r="G6438">
            <v>2855</v>
          </cell>
          <cell r="I6438" t="str">
            <v>КЦ 14-15_Ликвидация</v>
          </cell>
          <cell r="J6438">
            <v>0</v>
          </cell>
        </row>
        <row r="6439">
          <cell r="B6439">
            <v>25848</v>
          </cell>
          <cell r="C6439" t="str">
            <v>_0,75ВИН АЙЛАВ ШАРД ГРРЕЗ БЛСХ</v>
          </cell>
          <cell r="D6439" t="str">
            <v>ТК ЛАВИНА ООО</v>
          </cell>
          <cell r="E6439" t="str">
            <v>DEL</v>
          </cell>
          <cell r="F6439" t="str">
            <v>CL</v>
          </cell>
          <cell r="G6439">
            <v>7018</v>
          </cell>
          <cell r="H6439" t="str">
            <v>WS</v>
          </cell>
          <cell r="J6439">
            <v>0</v>
          </cell>
        </row>
        <row r="6440">
          <cell r="B6440">
            <v>641379</v>
          </cell>
          <cell r="C6440" t="str">
            <v>0,75ВИНО МОНТЕ ЗОВО СВБЛ БЛ СХ</v>
          </cell>
          <cell r="D6440" t="str">
            <v>ТК ЛАВИНА ООО</v>
          </cell>
          <cell r="E6440" t="str">
            <v>DEL</v>
          </cell>
          <cell r="F6440" t="str">
            <v>IT</v>
          </cell>
          <cell r="G6440">
            <v>2258</v>
          </cell>
          <cell r="I6440" t="str">
            <v>КЦ 14-15_Ликвидация</v>
          </cell>
          <cell r="J6440">
            <v>16</v>
          </cell>
        </row>
        <row r="6441">
          <cell r="B6441">
            <v>25847</v>
          </cell>
          <cell r="C6441" t="str">
            <v>_0,75ВИНО МОНТЕ ЗОВО СВБЛ БЛСХ</v>
          </cell>
          <cell r="D6441" t="str">
            <v>ТК ЛАВИНА ООО</v>
          </cell>
          <cell r="E6441" t="str">
            <v>DEL</v>
          </cell>
          <cell r="F6441" t="str">
            <v>IT</v>
          </cell>
          <cell r="G6441">
            <v>7019</v>
          </cell>
          <cell r="H6441" t="str">
            <v>WS</v>
          </cell>
          <cell r="I6441" t="str">
            <v>КЦ 14-15_Ликвидация</v>
          </cell>
          <cell r="J6441">
            <v>0</v>
          </cell>
        </row>
        <row r="6442">
          <cell r="B6442">
            <v>643303</v>
          </cell>
          <cell r="C6442" t="str">
            <v>0,75ВИНО МЭЗОН Д ВИЛ ПННР КРСХ</v>
          </cell>
          <cell r="D6442" t="str">
            <v>ТК ЛАВИНА ООО</v>
          </cell>
          <cell r="E6442" t="str">
            <v>OK</v>
          </cell>
          <cell r="F6442" t="str">
            <v>FR</v>
          </cell>
          <cell r="G6442">
            <v>426</v>
          </cell>
          <cell r="J6442">
            <v>1076</v>
          </cell>
        </row>
        <row r="6443">
          <cell r="B6443">
            <v>643302</v>
          </cell>
          <cell r="C6443" t="str">
            <v>0,75ВИНО МЭЗОН Д ВИЛ ШАРД БЛСХ</v>
          </cell>
          <cell r="D6443" t="str">
            <v>ТК ЛАВИНА ООО</v>
          </cell>
          <cell r="E6443" t="str">
            <v>OK</v>
          </cell>
          <cell r="F6443" t="str">
            <v>FR</v>
          </cell>
          <cell r="G6443">
            <v>622</v>
          </cell>
          <cell r="J6443">
            <v>1351</v>
          </cell>
        </row>
        <row r="6444">
          <cell r="B6444">
            <v>27171</v>
          </cell>
          <cell r="C6444" t="str">
            <v>_0,75ВИН МЭЗОН Д ВИЛ ПННР КРСХ</v>
          </cell>
          <cell r="D6444" t="str">
            <v>ТК ЛАВИНА ООО</v>
          </cell>
          <cell r="E6444" t="str">
            <v>OK</v>
          </cell>
          <cell r="F6444" t="str">
            <v>FR</v>
          </cell>
          <cell r="G6444">
            <v>7046</v>
          </cell>
          <cell r="H6444" t="str">
            <v>WS</v>
          </cell>
          <cell r="J6444">
            <v>0</v>
          </cell>
        </row>
        <row r="6445">
          <cell r="B6445">
            <v>27170</v>
          </cell>
          <cell r="C6445" t="str">
            <v>_0,75ВИН МЭЗОН Д ВИЛ ШАРД БЛСХ</v>
          </cell>
          <cell r="D6445" t="str">
            <v>ТК ЛАВИНА ООО</v>
          </cell>
          <cell r="E6445" t="str">
            <v>OK</v>
          </cell>
          <cell r="F6445" t="str">
            <v>FR</v>
          </cell>
          <cell r="G6445">
            <v>7048</v>
          </cell>
          <cell r="H6445" t="str">
            <v>WS</v>
          </cell>
          <cell r="J6445">
            <v>0</v>
          </cell>
        </row>
        <row r="6446">
          <cell r="B6446">
            <v>27078</v>
          </cell>
          <cell r="C6446" t="str">
            <v>_0,75ВИНО ДОМЭН Д БАЗАН БЛ ПСХ</v>
          </cell>
          <cell r="D6446" t="str">
            <v>ТК ЛАВИНА ООО</v>
          </cell>
          <cell r="E6446" t="str">
            <v>OK</v>
          </cell>
          <cell r="F6446" t="str">
            <v>FR</v>
          </cell>
          <cell r="G6446">
            <v>2089</v>
          </cell>
          <cell r="H6446" t="str">
            <v>WS</v>
          </cell>
          <cell r="I6446" t="str">
            <v>КЦ 14-15</v>
          </cell>
          <cell r="J6446">
            <v>172</v>
          </cell>
        </row>
        <row r="6447">
          <cell r="B6447">
            <v>27079</v>
          </cell>
          <cell r="C6447" t="str">
            <v>_0,75ВИНО ДОМЭН Д БАЗАН РЗ ПСХ</v>
          </cell>
          <cell r="D6447" t="str">
            <v>ТК ЛАВИНА ООО</v>
          </cell>
          <cell r="E6447" t="str">
            <v>OK</v>
          </cell>
          <cell r="F6447" t="str">
            <v>FR</v>
          </cell>
          <cell r="G6447">
            <v>2055</v>
          </cell>
          <cell r="H6447" t="str">
            <v>WS</v>
          </cell>
          <cell r="I6447" t="str">
            <v>КЦ 15_розовые -30%</v>
          </cell>
          <cell r="J6447">
            <v>148</v>
          </cell>
        </row>
        <row r="6448">
          <cell r="B6448">
            <v>27080</v>
          </cell>
          <cell r="C6448" t="str">
            <v>_0,75ВИНО ДОМЭН ДЕ БАЗАН КР СХ</v>
          </cell>
          <cell r="D6448" t="str">
            <v>ТК ЛАВИНА ООО</v>
          </cell>
          <cell r="E6448" t="str">
            <v>OK</v>
          </cell>
          <cell r="F6448" t="str">
            <v>FR</v>
          </cell>
          <cell r="G6448">
            <v>7049</v>
          </cell>
          <cell r="H6448" t="str">
            <v>WS</v>
          </cell>
          <cell r="I6448" t="str">
            <v>КЦ 14-15</v>
          </cell>
          <cell r="J6448">
            <v>0</v>
          </cell>
        </row>
        <row r="6449">
          <cell r="B6449">
            <v>650353</v>
          </cell>
          <cell r="C6449" t="str">
            <v>1,5ВИНО ЭЛЬ СИРКО ТЕМП КР СХ</v>
          </cell>
          <cell r="D6449" t="str">
            <v>ТК ЛАВИНА ООО</v>
          </cell>
          <cell r="E6449" t="str">
            <v>DEL</v>
          </cell>
          <cell r="F6449" t="str">
            <v>ES</v>
          </cell>
          <cell r="G6449">
            <v>7179</v>
          </cell>
          <cell r="J6449">
            <v>0</v>
          </cell>
        </row>
        <row r="6450">
          <cell r="B6450">
            <v>29277</v>
          </cell>
          <cell r="C6450" t="str">
            <v>_1,5ВИНО ЭЛЬ СИРКО ТЕМП КР СХ</v>
          </cell>
          <cell r="D6450" t="str">
            <v>ТК ЛАВИНА ООО</v>
          </cell>
          <cell r="E6450" t="str">
            <v>DEL</v>
          </cell>
          <cell r="F6450" t="str">
            <v>ES</v>
          </cell>
          <cell r="G6450">
            <v>7180</v>
          </cell>
          <cell r="H6450" t="str">
            <v>WS</v>
          </cell>
          <cell r="J6450">
            <v>0</v>
          </cell>
        </row>
        <row r="6451">
          <cell r="B6451">
            <v>663721</v>
          </cell>
          <cell r="C6451" t="str">
            <v>3ВИНО ФУЭНТЕСЕКА БЛ СХ</v>
          </cell>
          <cell r="D6451" t="str">
            <v>ТК ЛАВИНА ООО</v>
          </cell>
          <cell r="E6451" t="str">
            <v>OK</v>
          </cell>
          <cell r="F6451" t="str">
            <v>ES</v>
          </cell>
          <cell r="G6451">
            <v>274</v>
          </cell>
          <cell r="J6451">
            <v>827</v>
          </cell>
        </row>
        <row r="6452">
          <cell r="B6452">
            <v>663722</v>
          </cell>
          <cell r="C6452" t="str">
            <v>3ВИНО ФУЭНТЕСЕКА КР СХ</v>
          </cell>
          <cell r="D6452" t="str">
            <v>ТК ЛАВИНА ООО</v>
          </cell>
          <cell r="E6452" t="str">
            <v>OK</v>
          </cell>
          <cell r="F6452" t="str">
            <v>ES</v>
          </cell>
          <cell r="G6452">
            <v>196</v>
          </cell>
          <cell r="J6452">
            <v>850</v>
          </cell>
        </row>
        <row r="6453">
          <cell r="B6453">
            <v>663719</v>
          </cell>
          <cell r="C6453" t="str">
            <v>_3ВИНО ФУЭНТЕСЕКА БЛ СХ</v>
          </cell>
          <cell r="D6453" t="str">
            <v>ТК ЛАВИНА ООО</v>
          </cell>
          <cell r="E6453" t="str">
            <v>OK</v>
          </cell>
          <cell r="F6453" t="str">
            <v>ES</v>
          </cell>
          <cell r="G6453">
            <v>7364</v>
          </cell>
          <cell r="H6453" t="str">
            <v>WS</v>
          </cell>
          <cell r="J6453">
            <v>0</v>
          </cell>
        </row>
        <row r="6454">
          <cell r="B6454">
            <v>663720</v>
          </cell>
          <cell r="C6454" t="str">
            <v>_3ВИНО ФУЭНТЕСЕКА КР СХ</v>
          </cell>
          <cell r="D6454" t="str">
            <v>ТК ЛАВИНА ООО</v>
          </cell>
          <cell r="E6454" t="str">
            <v>OK</v>
          </cell>
          <cell r="F6454" t="str">
            <v>ES</v>
          </cell>
          <cell r="G6454">
            <v>7365</v>
          </cell>
          <cell r="H6454" t="str">
            <v>WS</v>
          </cell>
          <cell r="J6454">
            <v>0</v>
          </cell>
        </row>
        <row r="6455">
          <cell r="B6455">
            <v>285521</v>
          </cell>
          <cell r="C6455" t="str">
            <v>0,75ВИНО ШАТО ЛОС БОЛДО КР СХ</v>
          </cell>
          <cell r="D6455" t="str">
            <v>УАЙТХОЛ-ЦЕНТР ООО</v>
          </cell>
          <cell r="E6455" t="str">
            <v>DEL</v>
          </cell>
          <cell r="F6455" t="str">
            <v>CL</v>
          </cell>
          <cell r="G6455">
            <v>4401</v>
          </cell>
          <cell r="J6455">
            <v>0</v>
          </cell>
        </row>
        <row r="6456">
          <cell r="B6456">
            <v>611478</v>
          </cell>
          <cell r="C6456" t="str">
            <v>0,75ВИНО ШАТО ВОСТОК ШАРД БЛСХ</v>
          </cell>
          <cell r="D6456" t="str">
            <v>ФИРМА ЛОТОС-ЛЭНД ООО</v>
          </cell>
          <cell r="E6456" t="str">
            <v>DEL</v>
          </cell>
          <cell r="F6456" t="str">
            <v>RU</v>
          </cell>
          <cell r="G6456">
            <v>2116</v>
          </cell>
          <cell r="I6456" t="str">
            <v>КЦ 14-15_Ликвидация</v>
          </cell>
          <cell r="J6456">
            <v>50</v>
          </cell>
        </row>
        <row r="6457">
          <cell r="B6457">
            <v>611477</v>
          </cell>
          <cell r="C6457" t="str">
            <v>0,75ВИНО ШАТО ВОСТОК СВБЛ БЛСХ</v>
          </cell>
          <cell r="D6457" t="str">
            <v>ФИРМА ЛОТОС-ЛЭНД ООО</v>
          </cell>
          <cell r="E6457" t="str">
            <v>DEL</v>
          </cell>
          <cell r="F6457" t="str">
            <v>RU</v>
          </cell>
          <cell r="G6457">
            <v>2271</v>
          </cell>
          <cell r="I6457" t="str">
            <v>КЦ 14-15_Ликвидация</v>
          </cell>
          <cell r="J6457">
            <v>40</v>
          </cell>
        </row>
        <row r="6458">
          <cell r="B6458">
            <v>15098</v>
          </cell>
          <cell r="C6458" t="str">
            <v>_0,75ВИН ШАТО ВОСТОК ШАРД БЛСХ</v>
          </cell>
          <cell r="D6458" t="str">
            <v>ФИРМА ЛОТОС-ЛЭНД ООО</v>
          </cell>
          <cell r="E6458" t="str">
            <v>DEL</v>
          </cell>
          <cell r="F6458" t="str">
            <v>RU</v>
          </cell>
          <cell r="G6458">
            <v>6360</v>
          </cell>
          <cell r="H6458" t="str">
            <v>WS</v>
          </cell>
          <cell r="J6458">
            <v>0</v>
          </cell>
        </row>
        <row r="6459">
          <cell r="B6459">
            <v>15094</v>
          </cell>
          <cell r="C6459" t="str">
            <v>_0,75ВИН ШАТО ВОСТОК СВБЛ БЛСХ</v>
          </cell>
          <cell r="D6459" t="str">
            <v>ФИРМА ЛОТОС-ЛЭНД ООО</v>
          </cell>
          <cell r="E6459" t="str">
            <v>DEL</v>
          </cell>
          <cell r="F6459" t="str">
            <v>RU</v>
          </cell>
          <cell r="G6459">
            <v>6361</v>
          </cell>
          <cell r="H6459" t="str">
            <v>WS</v>
          </cell>
          <cell r="J6459">
            <v>0</v>
          </cell>
        </row>
        <row r="6460">
          <cell r="B6460">
            <v>611484</v>
          </cell>
          <cell r="C6460" t="str">
            <v>0,75 ВИНО КЮВЕ КАРСОВ БЛ СХ</v>
          </cell>
          <cell r="D6460" t="str">
            <v>ФИРМА ЛОТОС-ЛЭНД ООО</v>
          </cell>
          <cell r="E6460" t="str">
            <v>DEL</v>
          </cell>
          <cell r="F6460" t="str">
            <v>RU</v>
          </cell>
          <cell r="G6460">
            <v>1774</v>
          </cell>
          <cell r="I6460" t="str">
            <v>КЦ 14-15_Ликвидация</v>
          </cell>
          <cell r="J6460">
            <v>44</v>
          </cell>
        </row>
        <row r="6461">
          <cell r="B6461">
            <v>15100</v>
          </cell>
          <cell r="C6461" t="str">
            <v>_0,75 ВИНО КЮВЕ КАРСОВ БЛ СХ</v>
          </cell>
          <cell r="D6461" t="str">
            <v>ФИРМА ЛОТОС-ЛЭНД ООО</v>
          </cell>
          <cell r="E6461" t="str">
            <v>DEL</v>
          </cell>
          <cell r="F6461" t="str">
            <v>RU</v>
          </cell>
          <cell r="G6461">
            <v>6365</v>
          </cell>
          <cell r="H6461" t="str">
            <v>WS</v>
          </cell>
          <cell r="J6461">
            <v>0</v>
          </cell>
        </row>
        <row r="6462">
          <cell r="B6462">
            <v>619121</v>
          </cell>
          <cell r="C6462" t="str">
            <v>0,75ВИНО  ЗЕМЛИ ЮГА КР СХ</v>
          </cell>
          <cell r="D6462" t="str">
            <v>ФИРМА ЛОТОС-ЛЭНД ООО</v>
          </cell>
          <cell r="E6462" t="str">
            <v>DEL</v>
          </cell>
          <cell r="F6462" t="str">
            <v>RU</v>
          </cell>
          <cell r="G6462">
            <v>3546</v>
          </cell>
          <cell r="I6462" t="str">
            <v>КЦ 14-15_Ликвидация</v>
          </cell>
          <cell r="J6462">
            <v>0</v>
          </cell>
        </row>
        <row r="6463">
          <cell r="B6463">
            <v>15751</v>
          </cell>
          <cell r="C6463" t="str">
            <v>_0,75ВИНО  ЗЕМЛИ ЮГА КР СХ</v>
          </cell>
          <cell r="D6463" t="str">
            <v>ФИРМА ЛОТОС-ЛЭНД ООО</v>
          </cell>
          <cell r="E6463" t="str">
            <v>DEL</v>
          </cell>
          <cell r="F6463" t="str">
            <v>RU</v>
          </cell>
          <cell r="G6463">
            <v>6482</v>
          </cell>
          <cell r="H6463" t="str">
            <v>WS</v>
          </cell>
          <cell r="J6463">
            <v>0</v>
          </cell>
        </row>
        <row r="6464">
          <cell r="B6464">
            <v>7940</v>
          </cell>
          <cell r="C6464" t="str">
            <v>0,75ВИНО ФАУСТИНО 5 РЕЗ КР СХ</v>
          </cell>
          <cell r="D6464" t="str">
            <v>ФИРМА ОКВ ООО</v>
          </cell>
          <cell r="E6464" t="str">
            <v>DEL</v>
          </cell>
          <cell r="F6464" t="str">
            <v>ES</v>
          </cell>
          <cell r="G6464">
            <v>3693</v>
          </cell>
          <cell r="J6464">
            <v>0</v>
          </cell>
        </row>
        <row r="6465">
          <cell r="B6465">
            <v>453705</v>
          </cell>
          <cell r="C6465" t="str">
            <v>0,75ВИНО ВЕДЕРН ГУБЕРНАТ БЛ СХ</v>
          </cell>
          <cell r="D6465" t="str">
            <v>ФИРМА ОКВ ООО</v>
          </cell>
          <cell r="E6465" t="str">
            <v>DEL</v>
          </cell>
          <cell r="F6465" t="str">
            <v>RU</v>
          </cell>
          <cell r="G6465">
            <v>3993</v>
          </cell>
          <cell r="J6465">
            <v>0</v>
          </cell>
        </row>
        <row r="6466">
          <cell r="B6466">
            <v>453707</v>
          </cell>
          <cell r="C6466" t="str">
            <v>0,75ВИНО ВЕДЕРН ГУБЕРНАТ КР СХ</v>
          </cell>
          <cell r="D6466" t="str">
            <v>ФИРМА ОКВ ООО</v>
          </cell>
          <cell r="E6466" t="str">
            <v>DEL</v>
          </cell>
          <cell r="F6466" t="str">
            <v>RU</v>
          </cell>
          <cell r="G6466">
            <v>3994</v>
          </cell>
          <cell r="J6466">
            <v>0</v>
          </cell>
        </row>
        <row r="6467">
          <cell r="B6467">
            <v>230817</v>
          </cell>
          <cell r="C6467" t="str">
            <v>0,75ВИНО КЛОСТ ЭБЕРБАХ РИСЛ БЛ</v>
          </cell>
          <cell r="D6467" t="str">
            <v>ФИРМА ОКВ ООО</v>
          </cell>
          <cell r="E6467" t="str">
            <v>DEL</v>
          </cell>
          <cell r="F6467" t="str">
            <v>DE</v>
          </cell>
          <cell r="G6467">
            <v>4010</v>
          </cell>
          <cell r="J6467">
            <v>0</v>
          </cell>
        </row>
        <row r="6468">
          <cell r="B6468">
            <v>259843</v>
          </cell>
          <cell r="C6468" t="str">
            <v>0,75ВИНО ВЕДЕРН ПРАВОБЕР БЛ СХ</v>
          </cell>
          <cell r="D6468" t="str">
            <v>ФИРМА ОКВ ООО</v>
          </cell>
          <cell r="E6468" t="str">
            <v>DEL</v>
          </cell>
          <cell r="F6468" t="str">
            <v>RU</v>
          </cell>
          <cell r="G6468">
            <v>4118</v>
          </cell>
          <cell r="J6468">
            <v>0</v>
          </cell>
        </row>
        <row r="6469">
          <cell r="B6469">
            <v>480100</v>
          </cell>
          <cell r="C6469" t="str">
            <v>0,75ВИНО ЛЕ КУПОЛЕ КР СХ</v>
          </cell>
          <cell r="D6469" t="str">
            <v>ФИРМА ОКВ ООО</v>
          </cell>
          <cell r="E6469" t="str">
            <v>DEL</v>
          </cell>
          <cell r="F6469" t="str">
            <v>IT</v>
          </cell>
          <cell r="G6469">
            <v>4119</v>
          </cell>
          <cell r="J6469">
            <v>0</v>
          </cell>
        </row>
        <row r="6470">
          <cell r="B6470">
            <v>508427</v>
          </cell>
          <cell r="C6470" t="str">
            <v>0,75ВИНО ВАРИАНТА РЗ СХ</v>
          </cell>
          <cell r="D6470" t="str">
            <v>ФИРМА ОКВ ООО</v>
          </cell>
          <cell r="E6470" t="str">
            <v>DEL</v>
          </cell>
          <cell r="F6470" t="str">
            <v>RS</v>
          </cell>
          <cell r="G6470">
            <v>4222</v>
          </cell>
          <cell r="J6470">
            <v>0</v>
          </cell>
        </row>
        <row r="6471">
          <cell r="B6471">
            <v>508643</v>
          </cell>
          <cell r="C6471" t="str">
            <v>0,75ВИНО СИБИРЬКОВЫЙ БЛ СХ</v>
          </cell>
          <cell r="D6471" t="str">
            <v>ФИРМА ОКВ ООО</v>
          </cell>
          <cell r="E6471" t="str">
            <v>DEL</v>
          </cell>
          <cell r="F6471" t="str">
            <v>RU</v>
          </cell>
          <cell r="G6471">
            <v>4223</v>
          </cell>
          <cell r="J6471">
            <v>0</v>
          </cell>
        </row>
        <row r="6472">
          <cell r="B6472">
            <v>508428</v>
          </cell>
          <cell r="C6472" t="str">
            <v>0,75ВИНО ВИЗИЯ КР СХ</v>
          </cell>
          <cell r="D6472" t="str">
            <v>ФИРМА ОКВ ООО</v>
          </cell>
          <cell r="E6472" t="str">
            <v>DEL</v>
          </cell>
          <cell r="F6472" t="str">
            <v>RS</v>
          </cell>
          <cell r="G6472">
            <v>4224</v>
          </cell>
          <cell r="J6472">
            <v>0</v>
          </cell>
        </row>
        <row r="6473">
          <cell r="B6473">
            <v>508647</v>
          </cell>
          <cell r="C6473" t="str">
            <v>0,75ВИН ИГР КЛОСТЕР СЕКТ БЛ СХ</v>
          </cell>
          <cell r="D6473" t="str">
            <v>ФИРМА ОКВ ООО</v>
          </cell>
          <cell r="E6473" t="str">
            <v>DEL</v>
          </cell>
          <cell r="F6473" t="str">
            <v>DE</v>
          </cell>
          <cell r="G6473">
            <v>4225</v>
          </cell>
          <cell r="J6473">
            <v>0</v>
          </cell>
        </row>
        <row r="6474">
          <cell r="B6474">
            <v>272258</v>
          </cell>
          <cell r="C6474" t="str">
            <v>0,75ВИНО ПОРТИА КРИАНЦА КР СХ</v>
          </cell>
          <cell r="D6474" t="str">
            <v>ФИРМА ОКВ ООО</v>
          </cell>
          <cell r="E6474" t="str">
            <v>DEL</v>
          </cell>
          <cell r="F6474" t="str">
            <v>ES</v>
          </cell>
          <cell r="G6474">
            <v>4248</v>
          </cell>
          <cell r="J6474">
            <v>0</v>
          </cell>
        </row>
        <row r="6475">
          <cell r="B6475">
            <v>513302</v>
          </cell>
          <cell r="C6475" t="str">
            <v>0,375ВИНО ЛЭЙТ ХАР ЭЧЕВ БЛ СЛ</v>
          </cell>
          <cell r="D6475" t="str">
            <v>ФИРМА ОКВ ООО</v>
          </cell>
          <cell r="E6475" t="str">
            <v>DEL</v>
          </cell>
          <cell r="F6475" t="str">
            <v>CL</v>
          </cell>
          <cell r="G6475">
            <v>4294</v>
          </cell>
          <cell r="J6475">
            <v>0</v>
          </cell>
        </row>
        <row r="6476">
          <cell r="B6476">
            <v>519161</v>
          </cell>
          <cell r="C6476" t="str">
            <v>0,75ВИНО АРЗУАГА КРИАНСА КР СХ</v>
          </cell>
          <cell r="D6476" t="str">
            <v>ФИРМА ОКВ ООО</v>
          </cell>
          <cell r="E6476" t="str">
            <v>DEL</v>
          </cell>
          <cell r="F6476" t="str">
            <v>ES</v>
          </cell>
          <cell r="G6476">
            <v>4387</v>
          </cell>
          <cell r="J6476">
            <v>0</v>
          </cell>
        </row>
        <row r="6477">
          <cell r="B6477">
            <v>539723</v>
          </cell>
          <cell r="C6477" t="str">
            <v>0,75ВИНО КЛОСТ ЭБ ШПЕТБ КР ПСХ</v>
          </cell>
          <cell r="D6477" t="str">
            <v>ФИРМА ОКВ ООО</v>
          </cell>
          <cell r="E6477" t="str">
            <v>DEL</v>
          </cell>
          <cell r="F6477" t="str">
            <v>DE</v>
          </cell>
          <cell r="G6477">
            <v>4695</v>
          </cell>
          <cell r="J6477">
            <v>0</v>
          </cell>
        </row>
        <row r="6478">
          <cell r="B6478">
            <v>538970</v>
          </cell>
          <cell r="C6478" t="str">
            <v>0,75ВИНО ВЕДЕРН ПРАВОБЕР КР СХ</v>
          </cell>
          <cell r="D6478" t="str">
            <v>ФИРМА ОКВ ООО</v>
          </cell>
          <cell r="E6478" t="str">
            <v>DEL</v>
          </cell>
          <cell r="F6478" t="str">
            <v>RU</v>
          </cell>
          <cell r="G6478">
            <v>4751</v>
          </cell>
          <cell r="J6478">
            <v>0</v>
          </cell>
        </row>
        <row r="6479">
          <cell r="B6479">
            <v>317727</v>
          </cell>
          <cell r="C6479" t="str">
            <v>0,75ВИНО ААЛЬТО КР СХ</v>
          </cell>
          <cell r="D6479" t="str">
            <v>ФИРМА ОКВ ООО</v>
          </cell>
          <cell r="E6479" t="str">
            <v>DEL</v>
          </cell>
          <cell r="F6479" t="str">
            <v>ES</v>
          </cell>
          <cell r="G6479">
            <v>4765</v>
          </cell>
          <cell r="J6479">
            <v>0</v>
          </cell>
        </row>
        <row r="6480">
          <cell r="B6480">
            <v>337482</v>
          </cell>
          <cell r="C6480" t="str">
            <v>0,75ВИНО ВЕДЕРН КРАСНОСТОП ЗОЛ КР СХ</v>
          </cell>
          <cell r="D6480" t="str">
            <v>ФИРМА ОКВ ООО</v>
          </cell>
          <cell r="E6480" t="str">
            <v>DEL</v>
          </cell>
          <cell r="F6480" t="str">
            <v>RU</v>
          </cell>
          <cell r="G6480">
            <v>5068</v>
          </cell>
          <cell r="J6480">
            <v>0</v>
          </cell>
        </row>
        <row r="6481">
          <cell r="B6481">
            <v>439243</v>
          </cell>
          <cell r="C6481" t="str">
            <v>0,75  ВИНО СТОЛ. КР.П/СЛ ЭЛЬ Т</v>
          </cell>
          <cell r="D6481" t="str">
            <v>ФИРМА САМАН ООО</v>
          </cell>
          <cell r="E6481" t="str">
            <v>OK (RGN)</v>
          </cell>
          <cell r="F6481" t="str">
            <v>ES</v>
          </cell>
          <cell r="G6481">
            <v>1863</v>
          </cell>
          <cell r="J6481">
            <v>86</v>
          </cell>
        </row>
        <row r="6482">
          <cell r="B6482">
            <v>439245</v>
          </cell>
          <cell r="C6482" t="str">
            <v>0,75  ВИНО СТОЛ. БЕЛ.П/СЛ ЭЛЬ</v>
          </cell>
          <cell r="D6482" t="str">
            <v>ФИРМА САМАН ООО</v>
          </cell>
          <cell r="E6482" t="str">
            <v>OK (RGN)</v>
          </cell>
          <cell r="F6482" t="str">
            <v>ES</v>
          </cell>
          <cell r="G6482">
            <v>1956</v>
          </cell>
          <cell r="J6482">
            <v>117</v>
          </cell>
        </row>
        <row r="6483">
          <cell r="B6483">
            <v>309377</v>
          </cell>
          <cell r="C6483" t="str">
            <v>0,75Л СЕЛЕКШЕН ЧЕЛЕНТАНО Б/ПСЛ</v>
          </cell>
          <cell r="D6483" t="str">
            <v>ФИРМА САМАН ООО</v>
          </cell>
          <cell r="E6483" t="str">
            <v>DEL</v>
          </cell>
          <cell r="F6483" t="str">
            <v>IT</v>
          </cell>
          <cell r="G6483">
            <v>4670</v>
          </cell>
          <cell r="J6483">
            <v>0</v>
          </cell>
        </row>
        <row r="6484">
          <cell r="B6484">
            <v>309378</v>
          </cell>
          <cell r="C6484" t="str">
            <v>0,75ВИНО ЖЁ ТЭМ КР ПСЛ</v>
          </cell>
          <cell r="D6484" t="str">
            <v>ФИРМА САМАН ООО</v>
          </cell>
          <cell r="E6484" t="str">
            <v>OK (RGN)</v>
          </cell>
          <cell r="F6484" t="str">
            <v>FR</v>
          </cell>
          <cell r="G6484">
            <v>1735</v>
          </cell>
          <cell r="J6484">
            <v>154</v>
          </cell>
        </row>
        <row r="6485">
          <cell r="B6485">
            <v>309381</v>
          </cell>
          <cell r="C6485" t="str">
            <v>0,75Л СЕЛЕКШЕН ЧЕЛЕНТАНО К/ПСЛ</v>
          </cell>
          <cell r="D6485" t="str">
            <v>ФИРМА САМАН ООО</v>
          </cell>
          <cell r="E6485" t="str">
            <v>DEL</v>
          </cell>
          <cell r="F6485" t="str">
            <v>IT</v>
          </cell>
          <cell r="G6485">
            <v>4671</v>
          </cell>
          <cell r="J6485">
            <v>0</v>
          </cell>
        </row>
        <row r="6486">
          <cell r="B6486">
            <v>309385</v>
          </cell>
          <cell r="C6486" t="str">
            <v>0,75ВИНО ЖЁ ТЭМ  БЕЛ ПСЛ</v>
          </cell>
          <cell r="D6486" t="str">
            <v>ФИРМА САМАН ООО</v>
          </cell>
          <cell r="E6486" t="str">
            <v>OK (RGN)</v>
          </cell>
          <cell r="F6486" t="str">
            <v>FR</v>
          </cell>
          <cell r="G6486">
            <v>1820</v>
          </cell>
          <cell r="J6486">
            <v>150</v>
          </cell>
        </row>
        <row r="6487">
          <cell r="B6487">
            <v>562682</v>
          </cell>
          <cell r="C6487" t="str">
            <v>0,75ВИНО МОЛИНО ЛОКО МАК БЛ СХ</v>
          </cell>
          <cell r="D6487" t="str">
            <v>ФИРМА САМАН ООО</v>
          </cell>
          <cell r="E6487" t="str">
            <v>OK (RGN)</v>
          </cell>
          <cell r="F6487" t="str">
            <v>ES</v>
          </cell>
          <cell r="G6487">
            <v>2272</v>
          </cell>
          <cell r="J6487">
            <v>130</v>
          </cell>
        </row>
        <row r="6488">
          <cell r="B6488">
            <v>562792</v>
          </cell>
          <cell r="C6488" t="str">
            <v>0,75ВИНО МОЛИНО ЛОКО МОН КР СХ</v>
          </cell>
          <cell r="D6488" t="str">
            <v>ФИРМА САМАН ООО</v>
          </cell>
          <cell r="E6488" t="str">
            <v>OK (RGN)</v>
          </cell>
          <cell r="F6488" t="str">
            <v>ES</v>
          </cell>
          <cell r="G6488">
            <v>2154</v>
          </cell>
          <cell r="J6488">
            <v>155</v>
          </cell>
        </row>
        <row r="6489">
          <cell r="B6489">
            <v>567282</v>
          </cell>
          <cell r="C6489" t="str">
            <v>0,75ВИНО БРИЗ Д ФР КБСВ КР СХ</v>
          </cell>
          <cell r="D6489" t="str">
            <v>ФИРМА САМАН ООО</v>
          </cell>
          <cell r="E6489" t="str">
            <v>DEL</v>
          </cell>
          <cell r="F6489" t="str">
            <v>FR</v>
          </cell>
          <cell r="G6489">
            <v>5317</v>
          </cell>
          <cell r="J6489">
            <v>0</v>
          </cell>
        </row>
        <row r="6490">
          <cell r="B6490">
            <v>567281</v>
          </cell>
          <cell r="C6490" t="str">
            <v>0,75ВИНО БРИЗ Д ФР СВБЛ БЛ СХ</v>
          </cell>
          <cell r="D6490" t="str">
            <v>ФИРМА САМАН ООО</v>
          </cell>
          <cell r="E6490" t="str">
            <v>DEL</v>
          </cell>
          <cell r="F6490" t="str">
            <v>FR</v>
          </cell>
          <cell r="G6490">
            <v>5318</v>
          </cell>
          <cell r="J6490">
            <v>0</v>
          </cell>
        </row>
        <row r="6491">
          <cell r="B6491">
            <v>567280</v>
          </cell>
          <cell r="C6491" t="str">
            <v>0,75ВИНО ВАЛЬПОЛИЧЕЛ ДОК КР СХ</v>
          </cell>
          <cell r="D6491" t="str">
            <v>ФИРМА САМАН ООО</v>
          </cell>
          <cell r="E6491" t="str">
            <v>DEL</v>
          </cell>
          <cell r="F6491" t="str">
            <v>IT</v>
          </cell>
          <cell r="G6491">
            <v>5319</v>
          </cell>
          <cell r="J6491">
            <v>0</v>
          </cell>
        </row>
        <row r="6492">
          <cell r="B6492">
            <v>567279</v>
          </cell>
          <cell r="C6492" t="str">
            <v>0,75ВИНО ТЕНУТ КАЗАТ ПИН БЛ СХ</v>
          </cell>
          <cell r="D6492" t="str">
            <v>ФИРМА САМАН ООО</v>
          </cell>
          <cell r="E6492" t="str">
            <v>OK (RGN)</v>
          </cell>
          <cell r="F6492" t="str">
            <v>IT</v>
          </cell>
          <cell r="G6492">
            <v>1694</v>
          </cell>
          <cell r="J6492">
            <v>84</v>
          </cell>
        </row>
        <row r="6493">
          <cell r="B6493">
            <v>586523</v>
          </cell>
          <cell r="C6493" t="str">
            <v>0,75ВИНО ЗИНЬО ГАРНАЧА КР СХ</v>
          </cell>
          <cell r="D6493" t="str">
            <v>ФИРМА САМАН ООО</v>
          </cell>
          <cell r="E6493" t="str">
            <v>OK (RGN)</v>
          </cell>
          <cell r="F6493" t="str">
            <v>ES</v>
          </cell>
          <cell r="G6493">
            <v>1939</v>
          </cell>
          <cell r="J6493">
            <v>65</v>
          </cell>
        </row>
        <row r="6494">
          <cell r="B6494">
            <v>586524</v>
          </cell>
          <cell r="C6494" t="str">
            <v>0,75ВИН ИГР ПАБЛО И ХОС БЛ ПСХ</v>
          </cell>
          <cell r="D6494" t="str">
            <v>ФИРМА САМАН ООО</v>
          </cell>
          <cell r="E6494" t="str">
            <v>DEL</v>
          </cell>
          <cell r="F6494" t="str">
            <v>ES</v>
          </cell>
          <cell r="G6494">
            <v>5743</v>
          </cell>
          <cell r="J6494">
            <v>0</v>
          </cell>
        </row>
        <row r="6495">
          <cell r="B6495">
            <v>586520</v>
          </cell>
          <cell r="C6495" t="str">
            <v>0,75ВИНО ТЕНУТ КАЗT ШАРД БЛ СХ</v>
          </cell>
          <cell r="D6495" t="str">
            <v>ФИРМА САМАН ООО</v>
          </cell>
          <cell r="E6495" t="str">
            <v>DEL</v>
          </cell>
          <cell r="F6495" t="str">
            <v>IT</v>
          </cell>
          <cell r="G6495">
            <v>5744</v>
          </cell>
          <cell r="J6495">
            <v>0</v>
          </cell>
        </row>
        <row r="6496">
          <cell r="B6496">
            <v>604429</v>
          </cell>
          <cell r="C6496" t="str">
            <v>0,75ВИНО ТЕДЕСКИ ВАЛЬП КР СХ</v>
          </cell>
          <cell r="D6496" t="str">
            <v>ФИРМА САМАН ООО</v>
          </cell>
          <cell r="E6496" t="str">
            <v>DEL</v>
          </cell>
          <cell r="F6496" t="str">
            <v>IT</v>
          </cell>
          <cell r="G6496">
            <v>3162</v>
          </cell>
          <cell r="I6496" t="str">
            <v>КЦ 14-15_Ликвидация</v>
          </cell>
          <cell r="J6496">
            <v>0</v>
          </cell>
        </row>
        <row r="6497">
          <cell r="B6497">
            <v>604428</v>
          </cell>
          <cell r="C6497" t="str">
            <v>0,75ВИНО ТЕДЕСКИ САН РОКО КРСХ</v>
          </cell>
          <cell r="D6497" t="str">
            <v>ФИРМА САМАН ООО</v>
          </cell>
          <cell r="E6497" t="str">
            <v>DEL</v>
          </cell>
          <cell r="F6497" t="str">
            <v>IT</v>
          </cell>
          <cell r="G6497">
            <v>6089</v>
          </cell>
          <cell r="J6497">
            <v>0</v>
          </cell>
        </row>
        <row r="6498">
          <cell r="B6498">
            <v>604426</v>
          </cell>
          <cell r="C6498" t="str">
            <v>0,75ВИНО ТЕДЕСКИ МАТЕРН КР СХ</v>
          </cell>
          <cell r="D6498" t="str">
            <v>ФИРМА САМАН ООО</v>
          </cell>
          <cell r="E6498" t="str">
            <v>DEL</v>
          </cell>
          <cell r="F6498" t="str">
            <v>IT</v>
          </cell>
          <cell r="G6498">
            <v>6090</v>
          </cell>
          <cell r="J6498">
            <v>0</v>
          </cell>
        </row>
        <row r="6499">
          <cell r="B6499">
            <v>604424</v>
          </cell>
          <cell r="C6499" t="str">
            <v>0,75ВИНО ТЕДЕСКИ КОРАСКО КР СХ</v>
          </cell>
          <cell r="D6499" t="str">
            <v>ФИРМА САМАН ООО</v>
          </cell>
          <cell r="E6499" t="str">
            <v>DEL</v>
          </cell>
          <cell r="F6499" t="str">
            <v>IT</v>
          </cell>
          <cell r="G6499">
            <v>6091</v>
          </cell>
          <cell r="J6499">
            <v>0</v>
          </cell>
        </row>
        <row r="6500">
          <cell r="B6500">
            <v>604423</v>
          </cell>
          <cell r="C6500" t="str">
            <v>0,75ВИНО ТЕДЕСКИ КАП ТЕНД БЛСХ</v>
          </cell>
          <cell r="D6500" t="str">
            <v>ФИРМА САМАН ООО</v>
          </cell>
          <cell r="E6500" t="str">
            <v>DEL</v>
          </cell>
          <cell r="F6500" t="str">
            <v>IT</v>
          </cell>
          <cell r="G6500">
            <v>6092</v>
          </cell>
          <cell r="J6500">
            <v>0</v>
          </cell>
        </row>
        <row r="6501">
          <cell r="B6501">
            <v>604421</v>
          </cell>
          <cell r="C6501" t="str">
            <v>0,75ВИНО ТЕДЕСКИ КАП НИК КРСХ</v>
          </cell>
          <cell r="D6501" t="str">
            <v>ФИРМА САМАН ООО</v>
          </cell>
          <cell r="E6501" t="str">
            <v>DEL</v>
          </cell>
          <cell r="F6501" t="str">
            <v>IT</v>
          </cell>
          <cell r="G6501">
            <v>6093</v>
          </cell>
          <cell r="J6501">
            <v>0</v>
          </cell>
        </row>
        <row r="6502">
          <cell r="B6502">
            <v>604420</v>
          </cell>
          <cell r="C6502" t="str">
            <v>0,75ВИНО ТЕДЕСКИ АМАРОНЕ КР СХ</v>
          </cell>
          <cell r="D6502" t="str">
            <v>ФИРМА САМАН ООО</v>
          </cell>
          <cell r="E6502" t="str">
            <v>DEL</v>
          </cell>
          <cell r="F6502" t="str">
            <v>IT</v>
          </cell>
          <cell r="G6502">
            <v>6094</v>
          </cell>
          <cell r="J6502">
            <v>0</v>
          </cell>
        </row>
        <row r="6503">
          <cell r="B6503">
            <v>604419</v>
          </cell>
          <cell r="C6503" t="str">
            <v>0,75ВИНО ТЕДЕСК ЛА ФАБРИЗ КРСХ</v>
          </cell>
          <cell r="D6503" t="str">
            <v>ФИРМА САМАН ООО</v>
          </cell>
          <cell r="E6503" t="str">
            <v>DEL</v>
          </cell>
          <cell r="F6503" t="str">
            <v>IT</v>
          </cell>
          <cell r="G6503">
            <v>6095</v>
          </cell>
          <cell r="J6503">
            <v>0</v>
          </cell>
        </row>
        <row r="6504">
          <cell r="B6504">
            <v>626917</v>
          </cell>
          <cell r="C6504" t="str">
            <v>0,75ВИН ИГР ЛАМБРУСК ЭМ РЗ ПСЛ</v>
          </cell>
          <cell r="D6504" t="str">
            <v>ФИРМА САМАН ООО</v>
          </cell>
          <cell r="E6504" t="str">
            <v>OK (RGN)</v>
          </cell>
          <cell r="F6504" t="str">
            <v>IT</v>
          </cell>
          <cell r="G6504">
            <v>2007</v>
          </cell>
          <cell r="I6504" t="str">
            <v>КЦ 15_розовые -30%</v>
          </cell>
          <cell r="J6504">
            <v>84</v>
          </cell>
        </row>
        <row r="6505">
          <cell r="B6505">
            <v>626913</v>
          </cell>
          <cell r="C6505" t="str">
            <v>0,75ВИНО ЛОС КАНТОС ТОР КР СХ</v>
          </cell>
          <cell r="D6505" t="str">
            <v>ФИРМА САМАН ООО</v>
          </cell>
          <cell r="E6505" t="str">
            <v>OK (RGN)</v>
          </cell>
          <cell r="F6505" t="str">
            <v>ES</v>
          </cell>
          <cell r="G6505">
            <v>1615</v>
          </cell>
          <cell r="J6505">
            <v>59</v>
          </cell>
        </row>
        <row r="6506">
          <cell r="B6506">
            <v>626916</v>
          </cell>
          <cell r="C6506" t="str">
            <v>0,75ВИНО МЕРСО МЕЗОН БЛ СХ</v>
          </cell>
          <cell r="D6506" t="str">
            <v>ФИРМА САМАН ООО</v>
          </cell>
          <cell r="E6506" t="str">
            <v>DEL</v>
          </cell>
          <cell r="F6506" t="str">
            <v>FR</v>
          </cell>
          <cell r="G6506">
            <v>3235</v>
          </cell>
          <cell r="I6506" t="str">
            <v>КЦ 14-15_Ликвидация</v>
          </cell>
          <cell r="J6506">
            <v>0</v>
          </cell>
        </row>
        <row r="6507">
          <cell r="B6507">
            <v>626915</v>
          </cell>
          <cell r="C6507" t="str">
            <v>0,75ВИНО МЮЛЛЕР ТУРГАУ БЛ СХ</v>
          </cell>
          <cell r="D6507" t="str">
            <v>ФИРМА САМАН ООО</v>
          </cell>
          <cell r="E6507" t="str">
            <v>DEL</v>
          </cell>
          <cell r="F6507" t="str">
            <v>IT</v>
          </cell>
          <cell r="G6507">
            <v>6644</v>
          </cell>
          <cell r="J6507">
            <v>0</v>
          </cell>
        </row>
        <row r="6508">
          <cell r="B6508">
            <v>626711</v>
          </cell>
          <cell r="C6508" t="str">
            <v>0,75ВИНО БУРГ ШАРД МЕЗОН БЛ СХ</v>
          </cell>
          <cell r="D6508" t="str">
            <v>ФИРМА САМАН ООО</v>
          </cell>
          <cell r="E6508" t="str">
            <v>DEL</v>
          </cell>
          <cell r="F6508" t="str">
            <v>FR</v>
          </cell>
          <cell r="G6508">
            <v>6690</v>
          </cell>
          <cell r="J6508">
            <v>0</v>
          </cell>
        </row>
        <row r="6509">
          <cell r="B6509">
            <v>626709</v>
          </cell>
          <cell r="C6509" t="str">
            <v>0,75ВИНО ВАЙССБУРГУНДЕР БЛ СХ</v>
          </cell>
          <cell r="D6509" t="str">
            <v>ФИРМА САМАН ООО</v>
          </cell>
          <cell r="E6509" t="str">
            <v>DEL</v>
          </cell>
          <cell r="F6509" t="str">
            <v>IT</v>
          </cell>
          <cell r="G6509">
            <v>6691</v>
          </cell>
          <cell r="J6509">
            <v>0</v>
          </cell>
        </row>
        <row r="6510">
          <cell r="B6510">
            <v>626707</v>
          </cell>
          <cell r="C6510" t="str">
            <v>0,75ВИНО КАНТИН ГРИЛЛО БЛ СХ</v>
          </cell>
          <cell r="D6510" t="str">
            <v>ФИРМА САМАН ООО</v>
          </cell>
          <cell r="E6510" t="str">
            <v>DEL</v>
          </cell>
          <cell r="F6510" t="str">
            <v>IT</v>
          </cell>
          <cell r="G6510">
            <v>6692</v>
          </cell>
          <cell r="J6510">
            <v>0</v>
          </cell>
        </row>
        <row r="6511">
          <cell r="B6511">
            <v>626706</v>
          </cell>
          <cell r="C6511" t="str">
            <v>0,75ВИНО КАНТИН НЕРДА КР СХ</v>
          </cell>
          <cell r="D6511" t="str">
            <v>ФИРМА САМАН ООО</v>
          </cell>
          <cell r="E6511" t="str">
            <v>DEL</v>
          </cell>
          <cell r="F6511" t="str">
            <v>IT</v>
          </cell>
          <cell r="G6511">
            <v>6693</v>
          </cell>
          <cell r="J6511">
            <v>0</v>
          </cell>
        </row>
        <row r="6512">
          <cell r="B6512">
            <v>626705</v>
          </cell>
          <cell r="C6512" t="str">
            <v>0,75ВИНО КАНТИН СИРА КР СХ</v>
          </cell>
          <cell r="D6512" t="str">
            <v>ФИРМА САМАН ООО</v>
          </cell>
          <cell r="E6512" t="str">
            <v>DEL</v>
          </cell>
          <cell r="F6512" t="str">
            <v>IT</v>
          </cell>
          <cell r="G6512">
            <v>2726</v>
          </cell>
          <cell r="I6512" t="str">
            <v>КЦ 14-15_Ликвидация</v>
          </cell>
          <cell r="J6512">
            <v>0</v>
          </cell>
        </row>
        <row r="6513">
          <cell r="B6513">
            <v>626704</v>
          </cell>
          <cell r="C6513" t="str">
            <v>0,75ВИН ИГР КРЕМАН БУРГН БЛ БР</v>
          </cell>
          <cell r="D6513" t="str">
            <v>ФИРМА САМАН ООО</v>
          </cell>
          <cell r="E6513" t="str">
            <v>DEL</v>
          </cell>
          <cell r="F6513" t="str">
            <v>FR</v>
          </cell>
          <cell r="G6513">
            <v>6694</v>
          </cell>
          <cell r="J6513">
            <v>0</v>
          </cell>
        </row>
        <row r="6514">
          <cell r="B6514">
            <v>626703</v>
          </cell>
          <cell r="C6514" t="str">
            <v>0,75ВИН ИГР ЛАМБРУСК ЭМ БЛ ПСЛ</v>
          </cell>
          <cell r="D6514" t="str">
            <v>ФИРМА САМАН ООО</v>
          </cell>
          <cell r="E6514" t="str">
            <v>OK (RGN)</v>
          </cell>
          <cell r="F6514" t="str">
            <v>IT</v>
          </cell>
          <cell r="G6514">
            <v>1938</v>
          </cell>
          <cell r="J6514">
            <v>92</v>
          </cell>
        </row>
        <row r="6515">
          <cell r="B6515">
            <v>626702</v>
          </cell>
          <cell r="C6515" t="str">
            <v>0,75ВИН ИГР ЛАМБР КАМПТ БЛ ПСЛ</v>
          </cell>
          <cell r="D6515" t="str">
            <v>ФИРМА САМАН ООО</v>
          </cell>
          <cell r="E6515" t="str">
            <v>OK (RGN)</v>
          </cell>
          <cell r="F6515" t="str">
            <v>IT</v>
          </cell>
          <cell r="G6515">
            <v>1818</v>
          </cell>
          <cell r="J6515">
            <v>81</v>
          </cell>
        </row>
        <row r="6516">
          <cell r="B6516">
            <v>626701</v>
          </cell>
          <cell r="C6516" t="str">
            <v>0,75ВИН ИГР ЛАМБР КАМПТ КР ПСЛ</v>
          </cell>
          <cell r="D6516" t="str">
            <v>ФИРМА САМАН ООО</v>
          </cell>
          <cell r="E6516" t="str">
            <v>DEL</v>
          </cell>
          <cell r="F6516" t="str">
            <v>IT</v>
          </cell>
          <cell r="G6516">
            <v>6695</v>
          </cell>
          <cell r="J6516">
            <v>0</v>
          </cell>
        </row>
        <row r="6517">
          <cell r="B6517">
            <v>626700</v>
          </cell>
          <cell r="C6517" t="str">
            <v>0,75ВИНО ПОММАР МЕЗОН КР СХ</v>
          </cell>
          <cell r="D6517" t="str">
            <v>ФИРМА САМАН ООО</v>
          </cell>
          <cell r="E6517" t="str">
            <v>DEL</v>
          </cell>
          <cell r="F6517" t="str">
            <v>FR</v>
          </cell>
          <cell r="G6517">
            <v>2904</v>
          </cell>
          <cell r="I6517" t="str">
            <v>КЦ 14-15_Ликвидация</v>
          </cell>
          <cell r="J6517">
            <v>0</v>
          </cell>
        </row>
        <row r="6518">
          <cell r="B6518">
            <v>626699</v>
          </cell>
          <cell r="C6518" t="str">
            <v>0,75ВИНО ПТИ ШАБЛИ МЕЗН БЛ СХ</v>
          </cell>
          <cell r="D6518" t="str">
            <v>ФИРМА САМАН ООО</v>
          </cell>
          <cell r="E6518" t="str">
            <v>DEL</v>
          </cell>
          <cell r="F6518" t="str">
            <v>FR</v>
          </cell>
          <cell r="G6518">
            <v>6696</v>
          </cell>
          <cell r="J6518">
            <v>0</v>
          </cell>
        </row>
        <row r="6519">
          <cell r="B6519">
            <v>626698</v>
          </cell>
          <cell r="C6519" t="str">
            <v>0,75ВИНО САВИНЬИ МЕЗОН КР СХ</v>
          </cell>
          <cell r="D6519" t="str">
            <v>ФИРМА САМАН ООО</v>
          </cell>
          <cell r="E6519" t="str">
            <v>DEL</v>
          </cell>
          <cell r="F6519" t="str">
            <v>FR</v>
          </cell>
          <cell r="G6519">
            <v>6697</v>
          </cell>
          <cell r="J6519">
            <v>0</v>
          </cell>
        </row>
        <row r="6520">
          <cell r="B6520">
            <v>626697</v>
          </cell>
          <cell r="C6520" t="str">
            <v>0,75ВИНО ФИЛ МОНТ АБРУЦ КР СХ</v>
          </cell>
          <cell r="D6520" t="str">
            <v>ФИРМА САМАН ООО</v>
          </cell>
          <cell r="E6520" t="str">
            <v>OK (RGN)</v>
          </cell>
          <cell r="F6520" t="str">
            <v>IT</v>
          </cell>
          <cell r="G6520">
            <v>1824</v>
          </cell>
          <cell r="J6520">
            <v>34</v>
          </cell>
        </row>
        <row r="6521">
          <cell r="B6521">
            <v>626696</v>
          </cell>
          <cell r="C6521" t="str">
            <v>0,75ВИНО ФИЛ ТРЕББ АБРУЦ БЛ СХ</v>
          </cell>
          <cell r="D6521" t="str">
            <v>ФИРМА САМАН ООО</v>
          </cell>
          <cell r="E6521" t="str">
            <v>DEL</v>
          </cell>
          <cell r="F6521" t="str">
            <v>IT</v>
          </cell>
          <cell r="G6521">
            <v>6698</v>
          </cell>
          <cell r="J6521">
            <v>0</v>
          </cell>
        </row>
        <row r="6522">
          <cell r="B6522">
            <v>626695</v>
          </cell>
          <cell r="C6522" t="str">
            <v>0,75ВИНО ФЛЕРИ МЕЗОН КР СХ</v>
          </cell>
          <cell r="D6522" t="str">
            <v>ФИРМА САМАН ООО</v>
          </cell>
          <cell r="E6522" t="str">
            <v>DEL</v>
          </cell>
          <cell r="F6522" t="str">
            <v>FR</v>
          </cell>
          <cell r="G6522">
            <v>6699</v>
          </cell>
          <cell r="J6522">
            <v>0</v>
          </cell>
        </row>
        <row r="6523">
          <cell r="B6523">
            <v>626688</v>
          </cell>
          <cell r="C6523" t="str">
            <v>0,75ВИН ИГР ФРАНЧ НОБИЛ БЛ БР</v>
          </cell>
          <cell r="D6523" t="str">
            <v>ФИРМА САМАН ООО</v>
          </cell>
          <cell r="E6523" t="str">
            <v>DEL</v>
          </cell>
          <cell r="F6523" t="str">
            <v>IT</v>
          </cell>
          <cell r="G6523">
            <v>6701</v>
          </cell>
          <cell r="J6523">
            <v>0</v>
          </cell>
        </row>
        <row r="6524">
          <cell r="B6524">
            <v>626685</v>
          </cell>
          <cell r="C6524" t="str">
            <v>0,75ВИНО ШАБЛИ МЕЗОН БЛ СХ</v>
          </cell>
          <cell r="D6524" t="str">
            <v>ФИРМА САМАН ООО</v>
          </cell>
          <cell r="E6524" t="str">
            <v>DEL</v>
          </cell>
          <cell r="F6524" t="str">
            <v>FR</v>
          </cell>
          <cell r="G6524">
            <v>6704</v>
          </cell>
          <cell r="J6524">
            <v>0</v>
          </cell>
        </row>
        <row r="6525">
          <cell r="B6525">
            <v>626753</v>
          </cell>
          <cell r="C6525" t="str">
            <v>0,75ВИНО АЛАЗАН ДОЛ КАХ БЛ ПСЛ</v>
          </cell>
          <cell r="D6525" t="str">
            <v>ФИРМА САМАН ООО</v>
          </cell>
          <cell r="E6525" t="str">
            <v>DEL</v>
          </cell>
          <cell r="F6525" t="str">
            <v>GE</v>
          </cell>
          <cell r="G6525">
            <v>6705</v>
          </cell>
          <cell r="J6525">
            <v>0</v>
          </cell>
        </row>
        <row r="6526">
          <cell r="B6526">
            <v>626914</v>
          </cell>
          <cell r="C6526" t="str">
            <v>0,75ВИНО БАРОН Д БЕЛЬТУР БЛ СХ</v>
          </cell>
          <cell r="D6526" t="str">
            <v>ФИРМА САМАН ООО</v>
          </cell>
          <cell r="E6526" t="str">
            <v>DEL</v>
          </cell>
          <cell r="F6526" t="str">
            <v>FR</v>
          </cell>
          <cell r="G6526">
            <v>6706</v>
          </cell>
          <cell r="J6526">
            <v>0</v>
          </cell>
        </row>
        <row r="6527">
          <cell r="B6527">
            <v>626752</v>
          </cell>
          <cell r="C6527" t="str">
            <v>0,75ВИНО БАРОН Д БЕЛТУР БЛ ПСЛ</v>
          </cell>
          <cell r="D6527" t="str">
            <v>ФИРМА САМАН ООО</v>
          </cell>
          <cell r="E6527" t="str">
            <v>DEL</v>
          </cell>
          <cell r="F6527" t="str">
            <v>FR</v>
          </cell>
          <cell r="G6527">
            <v>6707</v>
          </cell>
          <cell r="J6527">
            <v>0</v>
          </cell>
        </row>
        <row r="6528">
          <cell r="B6528">
            <v>626751</v>
          </cell>
          <cell r="C6528" t="str">
            <v>0,75ВИНО БАРОН Д БЕЛТУР КР ПСЛ</v>
          </cell>
          <cell r="D6528" t="str">
            <v>ФИРМА САМАН ООО</v>
          </cell>
          <cell r="E6528" t="str">
            <v>OK (RGN)</v>
          </cell>
          <cell r="F6528" t="str">
            <v>FR</v>
          </cell>
          <cell r="G6528">
            <v>1965</v>
          </cell>
          <cell r="J6528">
            <v>187</v>
          </cell>
        </row>
        <row r="6529">
          <cell r="B6529">
            <v>626750</v>
          </cell>
          <cell r="C6529" t="str">
            <v>0,75ВИНО БАРОН Д БЕЛЬТУР КР СХ</v>
          </cell>
          <cell r="D6529" t="str">
            <v>ФИРМА САМАН ООО</v>
          </cell>
          <cell r="E6529" t="str">
            <v>OK (RGN)</v>
          </cell>
          <cell r="F6529" t="str">
            <v>FR</v>
          </cell>
          <cell r="G6529">
            <v>1865</v>
          </cell>
          <cell r="J6529">
            <v>362</v>
          </cell>
        </row>
        <row r="6530">
          <cell r="B6530">
            <v>626749</v>
          </cell>
          <cell r="C6530" t="str">
            <v>0,75ПОРТ ДЕЛАФОРС 10 ЛЕТ</v>
          </cell>
          <cell r="D6530" t="str">
            <v>ФИРМА САМАН ООО</v>
          </cell>
          <cell r="E6530" t="str">
            <v>DEL</v>
          </cell>
          <cell r="F6530" t="str">
            <v>PT</v>
          </cell>
          <cell r="G6530">
            <v>6708</v>
          </cell>
          <cell r="J6530">
            <v>0</v>
          </cell>
        </row>
        <row r="6531">
          <cell r="B6531">
            <v>626748</v>
          </cell>
          <cell r="C6531" t="str">
            <v>0,75ПОРТ ДЕЛАФОРС ФАЙН БЛ</v>
          </cell>
          <cell r="D6531" t="str">
            <v>ФИРМА САМАН ООО</v>
          </cell>
          <cell r="E6531" t="str">
            <v>DEL</v>
          </cell>
          <cell r="F6531" t="str">
            <v>PT</v>
          </cell>
          <cell r="G6531">
            <v>6709</v>
          </cell>
          <cell r="J6531">
            <v>0</v>
          </cell>
        </row>
        <row r="6532">
          <cell r="B6532">
            <v>626747</v>
          </cell>
          <cell r="C6532" t="str">
            <v>0,75ПОРТ ДЕЛАФОРС ВИНТАЖ КР</v>
          </cell>
          <cell r="D6532" t="str">
            <v>ФИРМА САМАН ООО</v>
          </cell>
          <cell r="E6532" t="str">
            <v>DEL</v>
          </cell>
          <cell r="F6532" t="str">
            <v>PT</v>
          </cell>
          <cell r="G6532">
            <v>6710</v>
          </cell>
          <cell r="J6532">
            <v>0</v>
          </cell>
        </row>
        <row r="6533">
          <cell r="B6533">
            <v>626745</v>
          </cell>
          <cell r="C6533" t="str">
            <v>0,75ПОРТ ДЕЛАФОРС ФАЙН ТОНИ КР</v>
          </cell>
          <cell r="D6533" t="str">
            <v>ФИРМА САМАН ООО</v>
          </cell>
          <cell r="E6533" t="str">
            <v>DEL</v>
          </cell>
          <cell r="F6533" t="str">
            <v>PT</v>
          </cell>
          <cell r="G6533">
            <v>6712</v>
          </cell>
          <cell r="J6533">
            <v>0</v>
          </cell>
        </row>
        <row r="6534">
          <cell r="B6534">
            <v>626744</v>
          </cell>
          <cell r="C6534" t="str">
            <v>0,75ВИНО КИНДЗМРАУЛ КАХ КР ПСЛ</v>
          </cell>
          <cell r="D6534" t="str">
            <v>ФИРМА САМАН ООО</v>
          </cell>
          <cell r="E6534" t="str">
            <v>DEL</v>
          </cell>
          <cell r="F6534" t="str">
            <v>GE</v>
          </cell>
          <cell r="G6534">
            <v>6713</v>
          </cell>
          <cell r="J6534">
            <v>0</v>
          </cell>
        </row>
        <row r="6535">
          <cell r="B6535">
            <v>626743</v>
          </cell>
          <cell r="C6535" t="str">
            <v>0,75ВИНО ИГР ПАБЛ И ХОС ЭКС БР</v>
          </cell>
          <cell r="D6535" t="str">
            <v>ФИРМА САМАН ООО</v>
          </cell>
          <cell r="E6535" t="str">
            <v>DEL</v>
          </cell>
          <cell r="F6535" t="str">
            <v>ES</v>
          </cell>
          <cell r="G6535">
            <v>6714</v>
          </cell>
          <cell r="J6535">
            <v>0</v>
          </cell>
        </row>
        <row r="6536">
          <cell r="B6536">
            <v>626912</v>
          </cell>
          <cell r="C6536" t="str">
            <v>0,75ВИНО САПЕРАВИ КАХ КР СХ</v>
          </cell>
          <cell r="D6536" t="str">
            <v>ФИРМА САМАН ООО</v>
          </cell>
          <cell r="E6536" t="str">
            <v>DEL</v>
          </cell>
          <cell r="F6536" t="str">
            <v>GE</v>
          </cell>
          <cell r="G6536">
            <v>6715</v>
          </cell>
          <cell r="J6536">
            <v>0</v>
          </cell>
        </row>
        <row r="6537">
          <cell r="B6537">
            <v>626742</v>
          </cell>
          <cell r="C6537" t="str">
            <v>0,75ВИНО ТАЛАМАНКА КБСВ КР СХ</v>
          </cell>
          <cell r="D6537" t="str">
            <v>ФИРМА САМАН ООО</v>
          </cell>
          <cell r="E6537" t="str">
            <v>DEL</v>
          </cell>
          <cell r="F6537" t="str">
            <v>DE</v>
          </cell>
          <cell r="G6537">
            <v>3122</v>
          </cell>
          <cell r="I6537" t="str">
            <v>КЦ 14-15_Ликвидация</v>
          </cell>
          <cell r="J6537">
            <v>0</v>
          </cell>
        </row>
        <row r="6538">
          <cell r="B6538">
            <v>626741</v>
          </cell>
          <cell r="C6538" t="str">
            <v>0,75ВИНО ТАЛАМАНКА МРЛ КР СХ</v>
          </cell>
          <cell r="D6538" t="str">
            <v>ФИРМА САМАН ООО</v>
          </cell>
          <cell r="E6538" t="str">
            <v>DEL</v>
          </cell>
          <cell r="F6538" t="str">
            <v>DE</v>
          </cell>
          <cell r="G6538">
            <v>2699</v>
          </cell>
          <cell r="I6538" t="str">
            <v>КЦ 14-15_Ликвидация</v>
          </cell>
          <cell r="J6538">
            <v>0</v>
          </cell>
        </row>
        <row r="6539">
          <cell r="B6539">
            <v>626740</v>
          </cell>
          <cell r="C6539" t="str">
            <v>0,75ВИНО ТАЛАМАНКА СВБЛ БЛ СХ</v>
          </cell>
          <cell r="D6539" t="str">
            <v>ФИРМА САМАН ООО</v>
          </cell>
          <cell r="E6539" t="str">
            <v>DEL</v>
          </cell>
          <cell r="F6539" t="str">
            <v>DE</v>
          </cell>
          <cell r="G6539">
            <v>6716</v>
          </cell>
          <cell r="J6539">
            <v>0</v>
          </cell>
        </row>
        <row r="6540">
          <cell r="B6540">
            <v>626739</v>
          </cell>
          <cell r="C6540" t="str">
            <v>0,75ВИНО ШАТО БЕЛЬЕ КР СХ</v>
          </cell>
          <cell r="D6540" t="str">
            <v>ФИРМА САМАН ООО</v>
          </cell>
          <cell r="E6540" t="str">
            <v>DEL</v>
          </cell>
          <cell r="F6540" t="str">
            <v>FR</v>
          </cell>
          <cell r="G6540">
            <v>6717</v>
          </cell>
          <cell r="J6540">
            <v>0</v>
          </cell>
        </row>
        <row r="6541">
          <cell r="B6541">
            <v>626738</v>
          </cell>
          <cell r="C6541" t="str">
            <v>0,75ВИНО ШАТО ЛЕ БАРРИ КР СХ</v>
          </cell>
          <cell r="D6541" t="str">
            <v>ФИРМА САМАН ООО</v>
          </cell>
          <cell r="E6541" t="str">
            <v>DEL</v>
          </cell>
          <cell r="F6541" t="str">
            <v>FR</v>
          </cell>
          <cell r="G6541">
            <v>6718</v>
          </cell>
          <cell r="J6541">
            <v>0</v>
          </cell>
        </row>
        <row r="6542">
          <cell r="B6542">
            <v>626737</v>
          </cell>
          <cell r="C6542" t="str">
            <v>0,75ВИНО ШАТО ЛЕ МОРИН КР СХ</v>
          </cell>
          <cell r="D6542" t="str">
            <v>ФИРМА САМАН ООО</v>
          </cell>
          <cell r="E6542" t="str">
            <v>DEL</v>
          </cell>
          <cell r="F6542" t="str">
            <v>FR</v>
          </cell>
          <cell r="G6542">
            <v>6719</v>
          </cell>
          <cell r="J6542">
            <v>0</v>
          </cell>
        </row>
        <row r="6543">
          <cell r="B6543">
            <v>626736</v>
          </cell>
          <cell r="C6543" t="str">
            <v>0,75ВИНО ШТ ПИРУЭТ МЕДК КР СХ</v>
          </cell>
          <cell r="D6543" t="str">
            <v>ФИРМА САМАН ООО</v>
          </cell>
          <cell r="E6543" t="str">
            <v>OK (RGN)</v>
          </cell>
          <cell r="F6543" t="str">
            <v>FR</v>
          </cell>
          <cell r="G6543">
            <v>1733</v>
          </cell>
          <cell r="J6543">
            <v>63</v>
          </cell>
        </row>
        <row r="6544">
          <cell r="B6544">
            <v>626735</v>
          </cell>
          <cell r="C6544" t="str">
            <v>0,75ВИНО ШАТО ЛЯ ХУРКАДЕ КР СХ</v>
          </cell>
          <cell r="D6544" t="str">
            <v>ФИРМА САМАН ООО</v>
          </cell>
          <cell r="E6544" t="str">
            <v>DEL</v>
          </cell>
          <cell r="F6544" t="str">
            <v>FR</v>
          </cell>
          <cell r="G6544">
            <v>6720</v>
          </cell>
          <cell r="J6544">
            <v>0</v>
          </cell>
        </row>
        <row r="6545">
          <cell r="B6545">
            <v>626734</v>
          </cell>
          <cell r="C6545" t="str">
            <v>0,75ВИНО ШАТО О ЛАМОТ КР СХ</v>
          </cell>
          <cell r="D6545" t="str">
            <v>ФИРМА САМАН ООО</v>
          </cell>
          <cell r="E6545" t="str">
            <v>OK (RGN)</v>
          </cell>
          <cell r="F6545" t="str">
            <v>FR</v>
          </cell>
          <cell r="G6545">
            <v>1742</v>
          </cell>
          <cell r="J6545">
            <v>19</v>
          </cell>
        </row>
        <row r="6546">
          <cell r="B6546">
            <v>626733</v>
          </cell>
          <cell r="C6546" t="str">
            <v>0,75ВИНО ШАТО О МУЛЕ БЛ СХ</v>
          </cell>
          <cell r="D6546" t="str">
            <v>ФИРМА САМАН ООО</v>
          </cell>
          <cell r="E6546" t="str">
            <v>DEL</v>
          </cell>
          <cell r="F6546" t="str">
            <v>FR</v>
          </cell>
          <cell r="G6546">
            <v>6721</v>
          </cell>
          <cell r="J6546">
            <v>0</v>
          </cell>
        </row>
        <row r="6547">
          <cell r="B6547">
            <v>626011</v>
          </cell>
          <cell r="C6547" t="str">
            <v>0,75РОС ШМП ДАГЕСТАНСК БЛ ПСЛ</v>
          </cell>
          <cell r="D6547" t="str">
            <v>ФИРМА САМАН ООО</v>
          </cell>
          <cell r="E6547" t="str">
            <v>DEL</v>
          </cell>
          <cell r="F6547" t="str">
            <v>RU</v>
          </cell>
          <cell r="G6547">
            <v>6742</v>
          </cell>
          <cell r="J6547">
            <v>0</v>
          </cell>
        </row>
        <row r="6548">
          <cell r="B6548">
            <v>626010</v>
          </cell>
          <cell r="C6548" t="str">
            <v>0,75РОС ШМП ДАГЕСТАНСК БЛ ПСХ</v>
          </cell>
          <cell r="D6548" t="str">
            <v>ФИРМА САМАН ООО</v>
          </cell>
          <cell r="E6548" t="str">
            <v>DEL</v>
          </cell>
          <cell r="F6548" t="str">
            <v>RU</v>
          </cell>
          <cell r="G6548">
            <v>6743</v>
          </cell>
          <cell r="J6548">
            <v>0</v>
          </cell>
        </row>
        <row r="6549">
          <cell r="B6549">
            <v>637312</v>
          </cell>
          <cell r="C6549" t="str">
            <v>0,75ВИНО АЛАЗАН ДОЛ КАХ КР ПСЛ</v>
          </cell>
          <cell r="D6549" t="str">
            <v>ФИРМА САМАН ООО</v>
          </cell>
          <cell r="E6549" t="str">
            <v>DEL</v>
          </cell>
          <cell r="F6549" t="str">
            <v>GE</v>
          </cell>
          <cell r="G6549">
            <v>6946</v>
          </cell>
          <cell r="J6549">
            <v>0</v>
          </cell>
        </row>
        <row r="6550">
          <cell r="B6550">
            <v>644894</v>
          </cell>
          <cell r="C6550" t="str">
            <v>0,75ВИНО ПОРТОБЕЛЛО КР ПСЛ</v>
          </cell>
          <cell r="D6550" t="str">
            <v>ФИРМА САМАН ООО</v>
          </cell>
          <cell r="E6550" t="str">
            <v>DEL</v>
          </cell>
          <cell r="F6550" t="str">
            <v>IT</v>
          </cell>
          <cell r="G6550">
            <v>7104</v>
          </cell>
          <cell r="J6550">
            <v>0</v>
          </cell>
        </row>
        <row r="6551">
          <cell r="B6551">
            <v>644893</v>
          </cell>
          <cell r="C6551" t="str">
            <v>0,75ВИНО ПОРТОБЕЛЛО КР СХ</v>
          </cell>
          <cell r="D6551" t="str">
            <v>ФИРМА САМАН ООО</v>
          </cell>
          <cell r="E6551" t="str">
            <v>DEL</v>
          </cell>
          <cell r="F6551" t="str">
            <v>IT</v>
          </cell>
          <cell r="G6551">
            <v>7105</v>
          </cell>
          <cell r="J6551">
            <v>0</v>
          </cell>
        </row>
        <row r="6552">
          <cell r="B6552">
            <v>432939</v>
          </cell>
          <cell r="C6552" t="str">
            <v>0,75  ВИНО ПИНО ГРИДЖИ БЕЛ СУХ</v>
          </cell>
          <cell r="D6552" t="str">
            <v>ФИРМА САМАН ООО</v>
          </cell>
          <cell r="E6552" t="str">
            <v>DEL</v>
          </cell>
          <cell r="F6552" t="str">
            <v>IT</v>
          </cell>
          <cell r="G6552">
            <v>7169</v>
          </cell>
          <cell r="J6552">
            <v>0</v>
          </cell>
        </row>
        <row r="6553">
          <cell r="B6553">
            <v>18169</v>
          </cell>
          <cell r="C6553" t="str">
            <v>0,75ВИНО МАРКЕC ДЕ КАСЕР КР СХ</v>
          </cell>
          <cell r="D6553" t="str">
            <v>ЭКСПОСЕРВИС ООО</v>
          </cell>
          <cell r="E6553" t="str">
            <v>DEL</v>
          </cell>
          <cell r="F6553" t="str">
            <v>ES</v>
          </cell>
          <cell r="G6553">
            <v>2307</v>
          </cell>
          <cell r="J6553">
            <v>0</v>
          </cell>
        </row>
        <row r="6554">
          <cell r="B6554">
            <v>48591</v>
          </cell>
          <cell r="C6554" t="str">
            <v>0,75ВИНО ЖОР ДЮБ БОЖОЛЕ КР СХ</v>
          </cell>
          <cell r="D6554" t="str">
            <v>ЭКСПОСЕРВИС ООО</v>
          </cell>
          <cell r="E6554" t="str">
            <v>DEL</v>
          </cell>
          <cell r="F6554" t="str">
            <v>FR</v>
          </cell>
          <cell r="G6554">
            <v>3749</v>
          </cell>
          <cell r="J6554">
            <v>0</v>
          </cell>
        </row>
        <row r="6555">
          <cell r="B6555">
            <v>68419</v>
          </cell>
          <cell r="C6555" t="str">
            <v>0,75ВИНО ЖОР ДЮБ БОЖ ВИЛ КР СХ</v>
          </cell>
          <cell r="D6555" t="str">
            <v>ЭКСПОСЕРВИС ООО</v>
          </cell>
          <cell r="E6555" t="str">
            <v>DEL</v>
          </cell>
          <cell r="F6555" t="str">
            <v>FR</v>
          </cell>
          <cell r="G6555">
            <v>3765</v>
          </cell>
          <cell r="J6555">
            <v>0</v>
          </cell>
        </row>
        <row r="6556">
          <cell r="B6556">
            <v>201621</v>
          </cell>
          <cell r="C6556" t="str">
            <v>0,75ВИНО БФДР РЕЗ СОТЕРН БЛ СЛ</v>
          </cell>
          <cell r="D6556" t="str">
            <v>ЭКСПОСЕРВИС ООО</v>
          </cell>
          <cell r="E6556" t="str">
            <v>DEL</v>
          </cell>
          <cell r="F6556" t="str">
            <v>FR</v>
          </cell>
          <cell r="G6556">
            <v>3280</v>
          </cell>
          <cell r="I6556" t="str">
            <v>КЦ 14-15_Ликвидация</v>
          </cell>
          <cell r="J6556">
            <v>0</v>
          </cell>
        </row>
        <row r="6557">
          <cell r="B6557">
            <v>203303</v>
          </cell>
          <cell r="C6557" t="str">
            <v>0,75ВИНО ДЮБЕФ БЖЛ НУВО КР СХ</v>
          </cell>
          <cell r="D6557" t="str">
            <v>ЭКСПОСЕРВИС ООО</v>
          </cell>
          <cell r="E6557" t="str">
            <v>DEL</v>
          </cell>
          <cell r="F6557" t="str">
            <v>FR</v>
          </cell>
          <cell r="G6557">
            <v>3918</v>
          </cell>
          <cell r="J6557">
            <v>0</v>
          </cell>
        </row>
        <row r="6558">
          <cell r="B6558">
            <v>442852</v>
          </cell>
          <cell r="C6558" t="str">
            <v>0,75ВИНО ШАТО ДЕ МОРИНА КР СХ</v>
          </cell>
          <cell r="D6558" t="str">
            <v>ЭКСПОСЕРВИС ООО</v>
          </cell>
          <cell r="E6558" t="str">
            <v>DEL</v>
          </cell>
          <cell r="F6558" t="str">
            <v>FR</v>
          </cell>
          <cell r="G6558">
            <v>3955</v>
          </cell>
          <cell r="J6558">
            <v>0</v>
          </cell>
        </row>
        <row r="6559">
          <cell r="B6559">
            <v>442853</v>
          </cell>
          <cell r="C6559" t="str">
            <v>0,75ВИНО ШАТО СЕРЕСТ ЛАЛ КР СХ</v>
          </cell>
          <cell r="D6559" t="str">
            <v>ЭКСПОСЕРВИС ООО</v>
          </cell>
          <cell r="E6559" t="str">
            <v>DEL</v>
          </cell>
          <cell r="F6559" t="str">
            <v>FR</v>
          </cell>
          <cell r="G6559">
            <v>3956</v>
          </cell>
          <cell r="J6559">
            <v>0</v>
          </cell>
        </row>
        <row r="6560">
          <cell r="B6560">
            <v>219421</v>
          </cell>
          <cell r="C6560" t="str">
            <v>0,75ВИНО ГИГАЛЬ КОТ ДЮ РОН БЛ</v>
          </cell>
          <cell r="D6560" t="str">
            <v>ЭКСПОСЕРВИС ООО</v>
          </cell>
          <cell r="E6560" t="str">
            <v>DEL</v>
          </cell>
          <cell r="F6560" t="str">
            <v>FR</v>
          </cell>
          <cell r="G6560">
            <v>3217</v>
          </cell>
          <cell r="I6560" t="str">
            <v>КЦ 14-15_Ликвидация</v>
          </cell>
          <cell r="J6560">
            <v>5</v>
          </cell>
        </row>
        <row r="6561">
          <cell r="B6561">
            <v>219422</v>
          </cell>
          <cell r="C6561" t="str">
            <v>0,75ВИНО ГИГА КОТ Д Р КР СХ</v>
          </cell>
          <cell r="D6561" t="str">
            <v>ЭКСПОСЕРВИС ООО</v>
          </cell>
          <cell r="E6561" t="str">
            <v>DEL</v>
          </cell>
          <cell r="F6561" t="str">
            <v>FR</v>
          </cell>
          <cell r="G6561">
            <v>3150</v>
          </cell>
          <cell r="I6561" t="str">
            <v>КЦ 14-15_Ликвидация</v>
          </cell>
          <cell r="J6561">
            <v>1</v>
          </cell>
        </row>
        <row r="6562">
          <cell r="B6562">
            <v>224481</v>
          </cell>
          <cell r="C6562" t="str">
            <v>0,375ВИНО МАРКИЗ Д КАСЕР КР СХ</v>
          </cell>
          <cell r="D6562" t="str">
            <v>ЭКСПОСЕРВИС ООО</v>
          </cell>
          <cell r="E6562" t="str">
            <v>DEL</v>
          </cell>
          <cell r="F6562" t="str">
            <v>ES</v>
          </cell>
          <cell r="G6562">
            <v>3197</v>
          </cell>
          <cell r="I6562" t="str">
            <v>КЦ 14-15_Ликвидация</v>
          </cell>
          <cell r="J6562">
            <v>2</v>
          </cell>
        </row>
        <row r="6563">
          <cell r="B6563">
            <v>452928</v>
          </cell>
          <cell r="C6563" t="str">
            <v>0,75ВИНО КААПЗИХТ ЭСТ Р КР СХ</v>
          </cell>
          <cell r="D6563" t="str">
            <v>ЭКСПОСЕРВИС ООО</v>
          </cell>
          <cell r="E6563" t="str">
            <v>DEL</v>
          </cell>
          <cell r="F6563" t="str">
            <v>ZA</v>
          </cell>
          <cell r="G6563">
            <v>3995</v>
          </cell>
          <cell r="J6563">
            <v>0</v>
          </cell>
        </row>
        <row r="6564">
          <cell r="B6564">
            <v>230320</v>
          </cell>
          <cell r="C6564" t="str">
            <v>0,75ВИНО М Д КАС ГАУДИУМ КР СХ</v>
          </cell>
          <cell r="D6564" t="str">
            <v>ЭКСПОСЕРВИС ООО</v>
          </cell>
          <cell r="E6564" t="str">
            <v>DEL</v>
          </cell>
          <cell r="F6564" t="str">
            <v>ES</v>
          </cell>
          <cell r="G6564">
            <v>4001</v>
          </cell>
          <cell r="J6564">
            <v>0</v>
          </cell>
        </row>
        <row r="6565">
          <cell r="B6565">
            <v>232169</v>
          </cell>
          <cell r="C6565" t="str">
            <v>0,75ВИНО ЭСКУДО РОХО КР СХ</v>
          </cell>
          <cell r="D6565" t="str">
            <v>ЭКСПОСЕРВИС ООО</v>
          </cell>
          <cell r="E6565" t="str">
            <v>DEL</v>
          </cell>
          <cell r="F6565" t="str">
            <v>CL</v>
          </cell>
          <cell r="G6565">
            <v>4006</v>
          </cell>
          <cell r="J6565">
            <v>0</v>
          </cell>
        </row>
        <row r="6566">
          <cell r="B6566">
            <v>234681</v>
          </cell>
          <cell r="C6566" t="str">
            <v>0,75ВИНО МАРК Д КАС РЕЗ КР СХ</v>
          </cell>
          <cell r="D6566" t="str">
            <v>ЭКСПОСЕРВИС ООО</v>
          </cell>
          <cell r="E6566" t="str">
            <v>DEL</v>
          </cell>
          <cell r="F6566" t="str">
            <v>ES</v>
          </cell>
          <cell r="G6566">
            <v>2521</v>
          </cell>
          <cell r="I6566" t="str">
            <v>КЦ 14-15_Ликвидация</v>
          </cell>
          <cell r="J6566">
            <v>0</v>
          </cell>
        </row>
        <row r="6567">
          <cell r="B6567">
            <v>459354</v>
          </cell>
          <cell r="C6567" t="str">
            <v>0,75ВИНО ТРАМИН ГЕВЮРЦ БЛ ПСХ</v>
          </cell>
          <cell r="D6567" t="str">
            <v>ЭКСПОСЕРВИС ООО</v>
          </cell>
          <cell r="E6567" t="str">
            <v>DEL</v>
          </cell>
          <cell r="F6567" t="str">
            <v>IT</v>
          </cell>
          <cell r="G6567">
            <v>4039</v>
          </cell>
          <cell r="J6567">
            <v>0</v>
          </cell>
        </row>
        <row r="6568">
          <cell r="B6568">
            <v>239920</v>
          </cell>
          <cell r="C6568" t="str">
            <v>0,75ВИНО МАРКИЗ ДЕ КАСЕР РЗ СХ</v>
          </cell>
          <cell r="D6568" t="str">
            <v>ЭКСПОСЕРВИС ООО</v>
          </cell>
          <cell r="E6568" t="str">
            <v>DEL</v>
          </cell>
          <cell r="F6568" t="str">
            <v>ES</v>
          </cell>
          <cell r="G6568">
            <v>4059</v>
          </cell>
          <cell r="J6568">
            <v>0</v>
          </cell>
        </row>
        <row r="6569">
          <cell r="B6569">
            <v>466097</v>
          </cell>
          <cell r="C6569" t="str">
            <v>0,375ВИНО ГИГАЛ КОТДЮРОН КР СХ</v>
          </cell>
          <cell r="D6569" t="str">
            <v>ЭКСПОСЕРВИС ООО</v>
          </cell>
          <cell r="E6569" t="str">
            <v>DEL</v>
          </cell>
          <cell r="F6569" t="str">
            <v>FR</v>
          </cell>
          <cell r="G6569">
            <v>3511</v>
          </cell>
          <cell r="I6569" t="str">
            <v>КЦ 14-15_Ликвидация</v>
          </cell>
          <cell r="J6569">
            <v>0</v>
          </cell>
        </row>
        <row r="6570">
          <cell r="B6570">
            <v>481871</v>
          </cell>
          <cell r="C6570" t="str">
            <v>0,75ВИНО ЭХО ФОЛС ШАРД БЛ ПСХ</v>
          </cell>
          <cell r="D6570" t="str">
            <v>ЭКСПОСЕРВИС ООО</v>
          </cell>
          <cell r="E6570" t="str">
            <v>DEL</v>
          </cell>
          <cell r="F6570" t="str">
            <v>US</v>
          </cell>
          <cell r="G6570">
            <v>4122</v>
          </cell>
          <cell r="J6570">
            <v>0</v>
          </cell>
        </row>
        <row r="6571">
          <cell r="B6571">
            <v>481869</v>
          </cell>
          <cell r="C6571" t="str">
            <v>0,75ВИНО ЭХО ФОЛС КАЛИФ КР ПСХ</v>
          </cell>
          <cell r="D6571" t="str">
            <v>ЭКСПОСЕРВИС ООО</v>
          </cell>
          <cell r="E6571" t="str">
            <v>DEL</v>
          </cell>
          <cell r="F6571" t="str">
            <v>US</v>
          </cell>
          <cell r="G6571">
            <v>4123</v>
          </cell>
          <cell r="J6571">
            <v>0</v>
          </cell>
        </row>
        <row r="6572">
          <cell r="B6572">
            <v>481868</v>
          </cell>
          <cell r="C6572" t="str">
            <v>0,75ВИНО ЭХО ФОЛС КАЛИФ БЛ ПСХ</v>
          </cell>
          <cell r="D6572" t="str">
            <v>ЭКСПОСЕРВИС ООО</v>
          </cell>
          <cell r="E6572" t="str">
            <v>DEL</v>
          </cell>
          <cell r="F6572" t="str">
            <v>US</v>
          </cell>
          <cell r="G6572">
            <v>4124</v>
          </cell>
          <cell r="J6572">
            <v>0</v>
          </cell>
        </row>
        <row r="6573">
          <cell r="B6573">
            <v>481867</v>
          </cell>
          <cell r="C6573" t="str">
            <v>0,75ВИНО ШАТО КУБЭ КР СХ</v>
          </cell>
          <cell r="D6573" t="str">
            <v>ЭКСПОСЕРВИС ООО</v>
          </cell>
          <cell r="E6573" t="str">
            <v>DEL</v>
          </cell>
          <cell r="F6573" t="str">
            <v>FR</v>
          </cell>
          <cell r="G6573">
            <v>4125</v>
          </cell>
          <cell r="J6573">
            <v>0</v>
          </cell>
        </row>
        <row r="6574">
          <cell r="B6574">
            <v>481866</v>
          </cell>
          <cell r="C6574" t="str">
            <v>0,75ВИНО ШАТО БЕЛЬРОЗ КР СХ</v>
          </cell>
          <cell r="D6574" t="str">
            <v>ЭКСПОСЕРВИС ООО</v>
          </cell>
          <cell r="E6574" t="str">
            <v>DEL</v>
          </cell>
          <cell r="F6574" t="str">
            <v>FR</v>
          </cell>
          <cell r="G6574">
            <v>4126</v>
          </cell>
          <cell r="J6574">
            <v>0</v>
          </cell>
        </row>
        <row r="6575">
          <cell r="B6575">
            <v>481865</v>
          </cell>
          <cell r="C6575" t="str">
            <v>0,75ВИНО МАРКЕС КАС БЛАН БЛ СХ</v>
          </cell>
          <cell r="D6575" t="str">
            <v>ЭКСПОСЕРВИС ООО</v>
          </cell>
          <cell r="E6575" t="str">
            <v>DEL</v>
          </cell>
          <cell r="F6575" t="str">
            <v>ES</v>
          </cell>
          <cell r="G6575">
            <v>3435</v>
          </cell>
          <cell r="J6575">
            <v>0</v>
          </cell>
        </row>
        <row r="6576">
          <cell r="B6576">
            <v>485857</v>
          </cell>
          <cell r="C6576" t="str">
            <v>0,75ВИНО ФЛЭГСТ НУН ГАН БЛ СХ</v>
          </cell>
          <cell r="D6576" t="str">
            <v>ЭКСПОСЕРВИС ООО</v>
          </cell>
          <cell r="E6576" t="str">
            <v>DEL</v>
          </cell>
          <cell r="F6576" t="str">
            <v>ZA</v>
          </cell>
          <cell r="G6576">
            <v>4147</v>
          </cell>
          <cell r="J6576">
            <v>0</v>
          </cell>
        </row>
        <row r="6577">
          <cell r="B6577">
            <v>485859</v>
          </cell>
          <cell r="C6577" t="str">
            <v>0,75ВИНО ФЛЭГ ПОЭТР МЕРЛ КР СХ</v>
          </cell>
          <cell r="D6577" t="str">
            <v>ЭКСПОСЕРВИС ООО</v>
          </cell>
          <cell r="E6577" t="str">
            <v>DEL</v>
          </cell>
          <cell r="F6577" t="str">
            <v>ZA</v>
          </cell>
          <cell r="G6577">
            <v>4148</v>
          </cell>
          <cell r="J6577">
            <v>0</v>
          </cell>
        </row>
        <row r="6578">
          <cell r="B6578">
            <v>506346</v>
          </cell>
          <cell r="C6578" t="str">
            <v>0,75ВИНО СИТРАН КРЮ БУРЖ КР СХ</v>
          </cell>
          <cell r="D6578" t="str">
            <v>ЭКСПОСЕРВИС ООО</v>
          </cell>
          <cell r="E6578" t="str">
            <v>DEL</v>
          </cell>
          <cell r="F6578" t="str">
            <v>FR</v>
          </cell>
          <cell r="G6578">
            <v>4203</v>
          </cell>
          <cell r="J6578">
            <v>0</v>
          </cell>
        </row>
        <row r="6579">
          <cell r="B6579">
            <v>264936</v>
          </cell>
          <cell r="C6579" t="str">
            <v>0,75ВИНО МАПУ КАБ СОВ КР СХ</v>
          </cell>
          <cell r="D6579" t="str">
            <v>ЭКСПОСЕРВИС ООО</v>
          </cell>
          <cell r="E6579" t="str">
            <v>DEL</v>
          </cell>
          <cell r="F6579" t="str">
            <v>CL</v>
          </cell>
          <cell r="G6579">
            <v>4214</v>
          </cell>
          <cell r="J6579">
            <v>0</v>
          </cell>
        </row>
        <row r="6580">
          <cell r="B6580">
            <v>509413</v>
          </cell>
          <cell r="C6580" t="str">
            <v>0,75ВИНО БОТТЕР ПН ГРИДЖ БЛ СХ</v>
          </cell>
          <cell r="D6580" t="str">
            <v>ЭКСПОСЕРВИС ООО</v>
          </cell>
          <cell r="E6580" t="str">
            <v>DEL</v>
          </cell>
          <cell r="F6580" t="str">
            <v>IT</v>
          </cell>
          <cell r="G6580">
            <v>4235</v>
          </cell>
          <cell r="J6580">
            <v>0</v>
          </cell>
        </row>
        <row r="6581">
          <cell r="B6581">
            <v>276530</v>
          </cell>
          <cell r="C6581" t="str">
            <v>0,75ВИНО МАПУ СОВ БЛАН БЛ СХ</v>
          </cell>
          <cell r="D6581" t="str">
            <v>ЭКСПОСЕРВИС ООО</v>
          </cell>
          <cell r="E6581" t="str">
            <v>DEL</v>
          </cell>
          <cell r="F6581" t="str">
            <v>CL</v>
          </cell>
          <cell r="G6581">
            <v>3246</v>
          </cell>
          <cell r="I6581" t="str">
            <v>КЦ 14-15_Ликвидация</v>
          </cell>
          <cell r="J6581">
            <v>0</v>
          </cell>
        </row>
        <row r="6582">
          <cell r="B6582">
            <v>519163</v>
          </cell>
          <cell r="C6582" t="str">
            <v>0,75ВИН ИГР КРЕМАН Д'ЭЛЬЗ БЛБР</v>
          </cell>
          <cell r="D6582" t="str">
            <v>ЭКСПОСЕРВИС ООО</v>
          </cell>
          <cell r="E6582" t="str">
            <v>DEL</v>
          </cell>
          <cell r="F6582" t="str">
            <v>FR</v>
          </cell>
          <cell r="G6582">
            <v>4388</v>
          </cell>
          <cell r="J6582">
            <v>0</v>
          </cell>
        </row>
        <row r="6583">
          <cell r="B6583">
            <v>519162</v>
          </cell>
          <cell r="C6583" t="str">
            <v>0,75ВИНО ФЛЭГС МЬЮЗИК РУМ КРСХ</v>
          </cell>
          <cell r="D6583" t="str">
            <v>ЭКСПОСЕРВИС ООО</v>
          </cell>
          <cell r="E6583" t="str">
            <v>DEL</v>
          </cell>
          <cell r="F6583" t="str">
            <v>ZA</v>
          </cell>
          <cell r="G6583">
            <v>4389</v>
          </cell>
          <cell r="J6583">
            <v>0</v>
          </cell>
        </row>
        <row r="6584">
          <cell r="B6584">
            <v>532157</v>
          </cell>
          <cell r="C6584" t="str">
            <v>0,75ВИНО КУМАЛА ШИР РЕЗ КР СХ</v>
          </cell>
          <cell r="D6584" t="str">
            <v>ЭКСПОСЕРВИС ООО</v>
          </cell>
          <cell r="E6584" t="str">
            <v>DEL</v>
          </cell>
          <cell r="F6584" t="str">
            <v>ZA</v>
          </cell>
          <cell r="G6584">
            <v>4630</v>
          </cell>
          <cell r="J6584">
            <v>0</v>
          </cell>
        </row>
        <row r="6585">
          <cell r="B6585">
            <v>149474</v>
          </cell>
          <cell r="C6585" t="str">
            <v>_0,75ВИН МАРКЕC ДЕ КАСЕР КР СХ</v>
          </cell>
          <cell r="D6585" t="str">
            <v>ЭКСПОСЕРВИС ООО</v>
          </cell>
          <cell r="E6585" t="str">
            <v>DEL</v>
          </cell>
          <cell r="F6585" t="str">
            <v>ES</v>
          </cell>
          <cell r="G6585">
            <v>4636</v>
          </cell>
          <cell r="H6585" t="str">
            <v>WS</v>
          </cell>
          <cell r="J6585">
            <v>0</v>
          </cell>
        </row>
        <row r="6586">
          <cell r="B6586">
            <v>532663</v>
          </cell>
          <cell r="C6586" t="str">
            <v>0,75ВИНО КУМАЛА ПИН ШИР КР ПСХ</v>
          </cell>
          <cell r="D6586" t="str">
            <v>ЭКСПОСЕРВИС ООО</v>
          </cell>
          <cell r="E6586" t="str">
            <v>DEL</v>
          </cell>
          <cell r="F6586" t="str">
            <v>ZA</v>
          </cell>
          <cell r="G6586">
            <v>4637</v>
          </cell>
          <cell r="J6586">
            <v>0</v>
          </cell>
        </row>
        <row r="6587">
          <cell r="B6587">
            <v>149494</v>
          </cell>
          <cell r="C6587" t="str">
            <v>_0,75ВИНО МАПУ КБСВ КАРМ КР СХ</v>
          </cell>
          <cell r="D6587" t="str">
            <v>ЭКСПОСЕРВИС ООО</v>
          </cell>
          <cell r="E6587" t="str">
            <v>DEL</v>
          </cell>
          <cell r="F6587" t="str">
            <v>CL</v>
          </cell>
          <cell r="G6587">
            <v>4641</v>
          </cell>
          <cell r="H6587" t="str">
            <v>WS</v>
          </cell>
          <cell r="J6587">
            <v>0</v>
          </cell>
        </row>
        <row r="6588">
          <cell r="B6588">
            <v>149495</v>
          </cell>
          <cell r="C6588" t="str">
            <v>_0,75ВИНО МАПУ СВБЛ БЛ СХ</v>
          </cell>
          <cell r="D6588" t="str">
            <v>ЭКСПОСЕРВИС ООО</v>
          </cell>
          <cell r="E6588" t="str">
            <v>DEL</v>
          </cell>
          <cell r="F6588" t="str">
            <v>CL</v>
          </cell>
          <cell r="G6588">
            <v>4642</v>
          </cell>
          <cell r="H6588" t="str">
            <v>WS</v>
          </cell>
          <cell r="J6588">
            <v>0</v>
          </cell>
        </row>
        <row r="6589">
          <cell r="B6589">
            <v>149492</v>
          </cell>
          <cell r="C6589" t="str">
            <v>_0,75ВИНО КУМАЛА ШИР РЕЗ КР СХ</v>
          </cell>
          <cell r="D6589" t="str">
            <v>ЭКСПОСЕРВИС ООО</v>
          </cell>
          <cell r="E6589" t="str">
            <v>DEL</v>
          </cell>
          <cell r="F6589" t="str">
            <v>ZA</v>
          </cell>
          <cell r="G6589">
            <v>4644</v>
          </cell>
          <cell r="H6589" t="str">
            <v>WS</v>
          </cell>
          <cell r="J6589">
            <v>0</v>
          </cell>
        </row>
        <row r="6590">
          <cell r="B6590">
            <v>149501</v>
          </cell>
          <cell r="C6590" t="str">
            <v>_0,75ВИНО ЯЛАМБА РИСЛ БЛ СХ</v>
          </cell>
          <cell r="D6590" t="str">
            <v>ЭКСПОСЕРВИС ООО</v>
          </cell>
          <cell r="E6590" t="str">
            <v>DEL</v>
          </cell>
          <cell r="F6590" t="str">
            <v>AU</v>
          </cell>
          <cell r="G6590">
            <v>4647</v>
          </cell>
          <cell r="H6590" t="str">
            <v>WS</v>
          </cell>
          <cell r="J6590">
            <v>0</v>
          </cell>
        </row>
        <row r="6591">
          <cell r="B6591">
            <v>3316</v>
          </cell>
          <cell r="C6591" t="str">
            <v>_0,75ВИНО БОТТЕР ПИНО ГР БЛ СХ</v>
          </cell>
          <cell r="D6591" t="str">
            <v>ЭКСПОСЕРВИС ООО</v>
          </cell>
          <cell r="E6591" t="str">
            <v>DEL</v>
          </cell>
          <cell r="F6591" t="str">
            <v>IT</v>
          </cell>
          <cell r="G6591">
            <v>4841</v>
          </cell>
          <cell r="H6591" t="str">
            <v>WS</v>
          </cell>
          <cell r="J6591">
            <v>0</v>
          </cell>
        </row>
        <row r="6592">
          <cell r="B6592">
            <v>545607</v>
          </cell>
          <cell r="C6592" t="str">
            <v>0,75ВИНО БОТТЕР МОНТЕП КР СХ</v>
          </cell>
          <cell r="D6592" t="str">
            <v>ЭКСПОСЕРВИС ООО</v>
          </cell>
          <cell r="E6592" t="str">
            <v>DEL</v>
          </cell>
          <cell r="F6592" t="str">
            <v>IT</v>
          </cell>
          <cell r="G6592">
            <v>2461</v>
          </cell>
          <cell r="I6592" t="str">
            <v>КЦ 14-15_Ликвидация</v>
          </cell>
          <cell r="J6592">
            <v>7</v>
          </cell>
        </row>
        <row r="6593">
          <cell r="B6593">
            <v>545606</v>
          </cell>
          <cell r="C6593" t="str">
            <v>0,75ВИНО ПОНДЕРАДО БЛ СХ</v>
          </cell>
          <cell r="D6593" t="str">
            <v>ЭКСПОСЕРВИС ООО</v>
          </cell>
          <cell r="E6593" t="str">
            <v>DEL</v>
          </cell>
          <cell r="F6593" t="str">
            <v>CL</v>
          </cell>
          <cell r="G6593">
            <v>4847</v>
          </cell>
          <cell r="J6593">
            <v>0</v>
          </cell>
        </row>
        <row r="6594">
          <cell r="B6594">
            <v>545605</v>
          </cell>
          <cell r="C6594" t="str">
            <v>0,75ВИНО ПОНДЕРАДО КБСВ КР СХ</v>
          </cell>
          <cell r="D6594" t="str">
            <v>ЭКСПОСЕРВИС ООО</v>
          </cell>
          <cell r="E6594" t="str">
            <v>DEL</v>
          </cell>
          <cell r="F6594" t="str">
            <v>CL</v>
          </cell>
          <cell r="G6594">
            <v>4848</v>
          </cell>
          <cell r="J6594">
            <v>0</v>
          </cell>
        </row>
        <row r="6595">
          <cell r="B6595">
            <v>545604</v>
          </cell>
          <cell r="C6595" t="str">
            <v>0,75ВИНО ПОНДЕРАДО СВБЛ БЛ СХ</v>
          </cell>
          <cell r="D6595" t="str">
            <v>ЭКСПОСЕРВИС ООО</v>
          </cell>
          <cell r="E6595" t="str">
            <v>DEL</v>
          </cell>
          <cell r="F6595" t="str">
            <v>CL</v>
          </cell>
          <cell r="G6595">
            <v>4849</v>
          </cell>
          <cell r="J6595">
            <v>0</v>
          </cell>
        </row>
        <row r="6596">
          <cell r="B6596">
            <v>545603</v>
          </cell>
          <cell r="C6596" t="str">
            <v>0,75ВИНО ПОНДЕРАДО КР СХ</v>
          </cell>
          <cell r="D6596" t="str">
            <v>ЭКСПОСЕРВИС ООО</v>
          </cell>
          <cell r="E6596" t="str">
            <v>DEL</v>
          </cell>
          <cell r="F6596" t="str">
            <v>CL</v>
          </cell>
          <cell r="G6596">
            <v>4850</v>
          </cell>
          <cell r="J6596">
            <v>0</v>
          </cell>
        </row>
        <row r="6597">
          <cell r="B6597">
            <v>3344</v>
          </cell>
          <cell r="C6597" t="str">
            <v>_0,75ВИНО ПОНДЕРАДО КБСВ КР СХ</v>
          </cell>
          <cell r="D6597" t="str">
            <v>ЭКСПОСЕРВИС ООО</v>
          </cell>
          <cell r="E6597" t="str">
            <v>DEL</v>
          </cell>
          <cell r="F6597" t="str">
            <v>CL</v>
          </cell>
          <cell r="G6597">
            <v>4851</v>
          </cell>
          <cell r="H6597" t="str">
            <v>WS</v>
          </cell>
          <cell r="J6597">
            <v>0</v>
          </cell>
        </row>
        <row r="6598">
          <cell r="B6598">
            <v>3341</v>
          </cell>
          <cell r="C6598" t="str">
            <v>_0,75ВИН ПОНДЕРАДО КР СХ</v>
          </cell>
          <cell r="D6598" t="str">
            <v>ЭКСПОСЕРВИС ООО</v>
          </cell>
          <cell r="E6598" t="str">
            <v>DEL</v>
          </cell>
          <cell r="F6598" t="str">
            <v>CL</v>
          </cell>
          <cell r="G6598">
            <v>4852</v>
          </cell>
          <cell r="H6598" t="str">
            <v>WS</v>
          </cell>
          <cell r="J6598">
            <v>0</v>
          </cell>
        </row>
        <row r="6599">
          <cell r="B6599">
            <v>3346</v>
          </cell>
          <cell r="C6599" t="str">
            <v>_0,75ВИНО БОТТЕР МОНТЕП КР СХ</v>
          </cell>
          <cell r="D6599" t="str">
            <v>ЭКСПОСЕРВИС ООО</v>
          </cell>
          <cell r="E6599" t="str">
            <v>DEL</v>
          </cell>
          <cell r="F6599" t="str">
            <v>IT</v>
          </cell>
          <cell r="G6599">
            <v>4853</v>
          </cell>
          <cell r="H6599" t="str">
            <v>WS</v>
          </cell>
          <cell r="J6599">
            <v>0</v>
          </cell>
        </row>
        <row r="6600">
          <cell r="B6600">
            <v>3345</v>
          </cell>
          <cell r="C6600" t="str">
            <v>_0,75ВИНО ПОНДЕРАДО БЛ СХ</v>
          </cell>
          <cell r="D6600" t="str">
            <v>ЭКСПОСЕРВИС ООО</v>
          </cell>
          <cell r="E6600" t="str">
            <v>DEL</v>
          </cell>
          <cell r="F6600" t="str">
            <v>CL</v>
          </cell>
          <cell r="G6600">
            <v>4854</v>
          </cell>
          <cell r="H6600" t="str">
            <v>WS</v>
          </cell>
          <cell r="J6600">
            <v>0</v>
          </cell>
        </row>
        <row r="6601">
          <cell r="B6601">
            <v>548940</v>
          </cell>
          <cell r="C6601" t="str">
            <v>0,75ВИНО БФДР МУТ КОШЕРН КР СХ</v>
          </cell>
          <cell r="D6601" t="str">
            <v>ЭКСПОСЕРВИС ООО</v>
          </cell>
          <cell r="E6601" t="str">
            <v>DEL</v>
          </cell>
          <cell r="F6601" t="str">
            <v>FR</v>
          </cell>
          <cell r="G6601">
            <v>4921</v>
          </cell>
          <cell r="J6601">
            <v>0</v>
          </cell>
        </row>
        <row r="6602">
          <cell r="B6602">
            <v>548939</v>
          </cell>
          <cell r="C6602" t="str">
            <v>0,75ВИНО БФДР МУТ ВИНТАЖ КР СХ</v>
          </cell>
          <cell r="D6602" t="str">
            <v>ЭКСПОСЕРВИС ООО</v>
          </cell>
          <cell r="E6602" t="str">
            <v>DEL</v>
          </cell>
          <cell r="F6602" t="str">
            <v>FR</v>
          </cell>
          <cell r="G6602">
            <v>4922</v>
          </cell>
          <cell r="J6602">
            <v>0</v>
          </cell>
        </row>
        <row r="6603">
          <cell r="B6603">
            <v>548938</v>
          </cell>
          <cell r="C6603" t="str">
            <v>0,75ВИНО КУМАЛ ШЕНЕН РЕЗ БЛ СХ</v>
          </cell>
          <cell r="D6603" t="str">
            <v>ЭКСПОСЕРВИС ООО</v>
          </cell>
          <cell r="E6603" t="str">
            <v>DEL</v>
          </cell>
          <cell r="F6603" t="str">
            <v>ZA</v>
          </cell>
          <cell r="G6603">
            <v>3364</v>
          </cell>
          <cell r="I6603" t="str">
            <v>КЦ 14-15_Ликвидация</v>
          </cell>
          <cell r="J6603">
            <v>0</v>
          </cell>
        </row>
        <row r="6604">
          <cell r="B6604">
            <v>548937</v>
          </cell>
          <cell r="C6604" t="str">
            <v>0,75ВИНО БОТТЕР ПРИМИТИВ КР СХ</v>
          </cell>
          <cell r="D6604" t="str">
            <v>ЭКСПОСЕРВИС ООО</v>
          </cell>
          <cell r="E6604" t="str">
            <v>DEL</v>
          </cell>
          <cell r="F6604" t="str">
            <v>IT</v>
          </cell>
          <cell r="G6604">
            <v>2378</v>
          </cell>
          <cell r="I6604" t="str">
            <v>КЦ 14-15_Ликвидация</v>
          </cell>
          <cell r="J6604">
            <v>0</v>
          </cell>
        </row>
        <row r="6605">
          <cell r="B6605">
            <v>548936</v>
          </cell>
          <cell r="C6605" t="str">
            <v>0,75ВИНО БОТТЕР НЕРО ДАВ КР СХ</v>
          </cell>
          <cell r="D6605" t="str">
            <v>ЭКСПОСЕРВИС ООО</v>
          </cell>
          <cell r="E6605" t="str">
            <v>DEL</v>
          </cell>
          <cell r="F6605" t="str">
            <v>IT</v>
          </cell>
          <cell r="G6605">
            <v>2037</v>
          </cell>
          <cell r="I6605" t="str">
            <v>КЦ 14-15_Ликвидация</v>
          </cell>
          <cell r="J6605">
            <v>0</v>
          </cell>
        </row>
        <row r="6606">
          <cell r="B6606">
            <v>548935</v>
          </cell>
          <cell r="C6606" t="str">
            <v>0,75ВИНО БОТТЕР КЬЯНТИ КР СХ</v>
          </cell>
          <cell r="D6606" t="str">
            <v>ЭКСПОСЕРВИС ООО</v>
          </cell>
          <cell r="E6606" t="str">
            <v>DEL</v>
          </cell>
          <cell r="F6606" t="str">
            <v>IT</v>
          </cell>
          <cell r="G6606">
            <v>3350</v>
          </cell>
          <cell r="I6606" t="str">
            <v>КЦ 14-15_Ликвидация</v>
          </cell>
          <cell r="J6606">
            <v>0</v>
          </cell>
        </row>
        <row r="6607">
          <cell r="B6607">
            <v>548963</v>
          </cell>
          <cell r="C6607" t="str">
            <v>_0,75ВИН БФДР МУТ КОШЕРН КР СХ</v>
          </cell>
          <cell r="D6607" t="str">
            <v>ЭКСПОСЕРВИС ООО</v>
          </cell>
          <cell r="E6607" t="str">
            <v>DEL</v>
          </cell>
          <cell r="F6607" t="str">
            <v>FR</v>
          </cell>
          <cell r="G6607">
            <v>4923</v>
          </cell>
          <cell r="H6607" t="str">
            <v>WS</v>
          </cell>
          <cell r="J6607">
            <v>0</v>
          </cell>
        </row>
        <row r="6608">
          <cell r="B6608">
            <v>548961</v>
          </cell>
          <cell r="C6608" t="str">
            <v>_0,75ВИНО КУМАЛ ШЕНЕ РЕЗ БЛ СХ</v>
          </cell>
          <cell r="D6608" t="str">
            <v>ЭКСПОСЕРВИС ООО</v>
          </cell>
          <cell r="E6608" t="str">
            <v>DEL</v>
          </cell>
          <cell r="F6608" t="str">
            <v>ZA</v>
          </cell>
          <cell r="G6608">
            <v>3588</v>
          </cell>
          <cell r="H6608" t="str">
            <v>WS</v>
          </cell>
          <cell r="I6608" t="str">
            <v>КЦ 14-15_Ликвидация</v>
          </cell>
          <cell r="J6608">
            <v>0</v>
          </cell>
        </row>
        <row r="6609">
          <cell r="B6609">
            <v>548960</v>
          </cell>
          <cell r="C6609" t="str">
            <v>_0,75ВИНО БОТТЕР ПРИМИТИ КР СХ</v>
          </cell>
          <cell r="D6609" t="str">
            <v>ЭКСПОСЕРВИС ООО</v>
          </cell>
          <cell r="E6609" t="str">
            <v>DEL</v>
          </cell>
          <cell r="F6609" t="str">
            <v>IT</v>
          </cell>
          <cell r="G6609">
            <v>4924</v>
          </cell>
          <cell r="H6609" t="str">
            <v>WS</v>
          </cell>
          <cell r="I6609" t="str">
            <v>КЦ 14-15_Ликвидация</v>
          </cell>
          <cell r="J6609">
            <v>0</v>
          </cell>
        </row>
        <row r="6610">
          <cell r="B6610">
            <v>548959</v>
          </cell>
          <cell r="C6610" t="str">
            <v>_0,75ВИНО БОТТЕР НЕР ДАВ КР СХ</v>
          </cell>
          <cell r="D6610" t="str">
            <v>ЭКСПОСЕРВИС ООО</v>
          </cell>
          <cell r="E6610" t="str">
            <v>DEL</v>
          </cell>
          <cell r="F6610" t="str">
            <v>IT</v>
          </cell>
          <cell r="G6610">
            <v>4925</v>
          </cell>
          <cell r="H6610" t="str">
            <v>WS</v>
          </cell>
          <cell r="I6610" t="str">
            <v>КЦ 14-15_Ликвидация</v>
          </cell>
          <cell r="J6610">
            <v>0</v>
          </cell>
        </row>
        <row r="6611">
          <cell r="B6611">
            <v>548958</v>
          </cell>
          <cell r="C6611" t="str">
            <v>_0,75ВИНО БОТТЕР КЬЯНТИ КР СХ</v>
          </cell>
          <cell r="D6611" t="str">
            <v>ЭКСПОСЕРВИС ООО</v>
          </cell>
          <cell r="E6611" t="str">
            <v>DEL</v>
          </cell>
          <cell r="F6611" t="str">
            <v>IT</v>
          </cell>
          <cell r="G6611">
            <v>4926</v>
          </cell>
          <cell r="H6611" t="str">
            <v>WS</v>
          </cell>
          <cell r="J6611">
            <v>0</v>
          </cell>
        </row>
        <row r="6612">
          <cell r="B6612">
            <v>548957</v>
          </cell>
          <cell r="C6612" t="str">
            <v>_0,75ВИНО КАДЕ Д'ОК ШАРД БЛ СХ</v>
          </cell>
          <cell r="D6612" t="str">
            <v>ЭКСПОСЕРВИС ООО</v>
          </cell>
          <cell r="E6612" t="str">
            <v>DEL</v>
          </cell>
          <cell r="F6612" t="str">
            <v>FR</v>
          </cell>
          <cell r="G6612">
            <v>4927</v>
          </cell>
          <cell r="H6612" t="str">
            <v>WS</v>
          </cell>
          <cell r="J6612">
            <v>0</v>
          </cell>
        </row>
        <row r="6613">
          <cell r="B6613">
            <v>548956</v>
          </cell>
          <cell r="C6613" t="str">
            <v>_0,75ВИНО КАДЕ Д'ОК СВБЛ БЛ СХ</v>
          </cell>
          <cell r="D6613" t="str">
            <v>ЭКСПОСЕРВИС ООО</v>
          </cell>
          <cell r="E6613" t="str">
            <v>DEL</v>
          </cell>
          <cell r="F6613" t="str">
            <v>FR</v>
          </cell>
          <cell r="G6613">
            <v>4928</v>
          </cell>
          <cell r="H6613" t="str">
            <v>WS</v>
          </cell>
          <cell r="J6613">
            <v>0</v>
          </cell>
        </row>
        <row r="6614">
          <cell r="B6614">
            <v>548955</v>
          </cell>
          <cell r="C6614" t="str">
            <v>_0,75ВИНО КАДЕ Д'ОК МРЛ КР СХ</v>
          </cell>
          <cell r="D6614" t="str">
            <v>ЭКСПОСЕРВИС ООО</v>
          </cell>
          <cell r="E6614" t="str">
            <v>DEL</v>
          </cell>
          <cell r="F6614" t="str">
            <v>FR</v>
          </cell>
          <cell r="G6614">
            <v>4929</v>
          </cell>
          <cell r="H6614" t="str">
            <v>WS</v>
          </cell>
          <cell r="J6614">
            <v>0</v>
          </cell>
        </row>
        <row r="6615">
          <cell r="B6615">
            <v>548954</v>
          </cell>
          <cell r="C6615" t="str">
            <v>_0,75ВИНО КАДЕ Д'ОК КБСВ КР СХ</v>
          </cell>
          <cell r="D6615" t="str">
            <v>ЭКСПОСЕРВИС ООО</v>
          </cell>
          <cell r="E6615" t="str">
            <v>DEL</v>
          </cell>
          <cell r="F6615" t="str">
            <v>FR</v>
          </cell>
          <cell r="G6615">
            <v>4930</v>
          </cell>
          <cell r="H6615" t="str">
            <v>WS</v>
          </cell>
          <cell r="J6615">
            <v>0</v>
          </cell>
        </row>
        <row r="6616">
          <cell r="B6616">
            <v>548933</v>
          </cell>
          <cell r="C6616" t="str">
            <v>0,75ВИНО КАДЕ Д'ОК СВБЛ БЛ СХ</v>
          </cell>
          <cell r="D6616" t="str">
            <v>ЭКСПОСЕРВИС ООО</v>
          </cell>
          <cell r="E6616" t="str">
            <v>DEL</v>
          </cell>
          <cell r="F6616" t="str">
            <v>FR</v>
          </cell>
          <cell r="G6616">
            <v>4945</v>
          </cell>
          <cell r="J6616">
            <v>0</v>
          </cell>
        </row>
        <row r="6617">
          <cell r="B6617">
            <v>548934</v>
          </cell>
          <cell r="C6617" t="str">
            <v>0,75ВИНО КАДЕ Д'ОК ШАРД БЛ СХ</v>
          </cell>
          <cell r="D6617" t="str">
            <v>ЭКСПОСЕРВИС ООО</v>
          </cell>
          <cell r="E6617" t="str">
            <v>DEL</v>
          </cell>
          <cell r="F6617" t="str">
            <v>FR</v>
          </cell>
          <cell r="G6617">
            <v>2988</v>
          </cell>
          <cell r="I6617" t="str">
            <v>КЦ 14-15_Ликвидация</v>
          </cell>
          <cell r="J6617">
            <v>0</v>
          </cell>
        </row>
        <row r="6618">
          <cell r="B6618">
            <v>548932</v>
          </cell>
          <cell r="C6618" t="str">
            <v>0,75ВИНО КАДЕ Д'ОК МРЛ КР СХ</v>
          </cell>
          <cell r="D6618" t="str">
            <v>ЭКСПОСЕРВИС ООО</v>
          </cell>
          <cell r="E6618" t="str">
            <v>DEL</v>
          </cell>
          <cell r="F6618" t="str">
            <v>FR</v>
          </cell>
          <cell r="G6618">
            <v>2391</v>
          </cell>
          <cell r="I6618" t="str">
            <v>КЦ 14-15_Ликвидация</v>
          </cell>
          <cell r="J6618">
            <v>0</v>
          </cell>
        </row>
        <row r="6619">
          <cell r="B6619">
            <v>548931</v>
          </cell>
          <cell r="C6619" t="str">
            <v>0,75ВИНО КАДЕ Д'ОК КБСВ КР СХ</v>
          </cell>
          <cell r="D6619" t="str">
            <v>ЭКСПОСЕРВИС ООО</v>
          </cell>
          <cell r="E6619" t="str">
            <v>DEL</v>
          </cell>
          <cell r="F6619" t="str">
            <v>FR</v>
          </cell>
          <cell r="G6619">
            <v>2711</v>
          </cell>
          <cell r="I6619" t="str">
            <v>КЦ 14-15_Ликвидация</v>
          </cell>
          <cell r="J6619">
            <v>0</v>
          </cell>
        </row>
        <row r="6620">
          <cell r="B6620">
            <v>557589</v>
          </cell>
          <cell r="C6620" t="str">
            <v>0,75ВИНО ЭСТЕБАН МАРТИН БЛ СХ</v>
          </cell>
          <cell r="D6620" t="str">
            <v>ЭКСПОСЕРВИС ООО</v>
          </cell>
          <cell r="E6620" t="str">
            <v>DEL</v>
          </cell>
          <cell r="F6620" t="str">
            <v>ES</v>
          </cell>
          <cell r="G6620">
            <v>5081</v>
          </cell>
          <cell r="J6620">
            <v>0</v>
          </cell>
        </row>
        <row r="6621">
          <cell r="B6621">
            <v>557585</v>
          </cell>
          <cell r="C6621" t="str">
            <v>0,75ВИНО МАРК АЛЬД РЕЗ КР СХ</v>
          </cell>
          <cell r="D6621" t="str">
            <v>ЭКСПОСЕРВИС ООО</v>
          </cell>
          <cell r="E6621" t="str">
            <v>DEL</v>
          </cell>
          <cell r="F6621" t="str">
            <v>ES</v>
          </cell>
          <cell r="G6621">
            <v>5082</v>
          </cell>
          <cell r="J6621">
            <v>0</v>
          </cell>
        </row>
        <row r="6622">
          <cell r="B6622">
            <v>557586</v>
          </cell>
          <cell r="C6622" t="str">
            <v>_0,75ВИНО ЭСТЕБАН МАРТИН БЛ СХ</v>
          </cell>
          <cell r="D6622" t="str">
            <v>ЭКСПОСЕРВИС ООО</v>
          </cell>
          <cell r="E6622" t="str">
            <v>DEL</v>
          </cell>
          <cell r="F6622" t="str">
            <v>ES</v>
          </cell>
          <cell r="G6622">
            <v>5083</v>
          </cell>
          <cell r="H6622" t="str">
            <v>WS</v>
          </cell>
          <cell r="J6622">
            <v>0</v>
          </cell>
        </row>
        <row r="6623">
          <cell r="B6623">
            <v>557584</v>
          </cell>
          <cell r="C6623" t="str">
            <v>0,75ВИНО ЭСТЕБ МАРТ ХОВЕ КР СХ</v>
          </cell>
          <cell r="D6623" t="str">
            <v>ЭКСПОСЕРВИС ООО</v>
          </cell>
          <cell r="E6623" t="str">
            <v>DEL</v>
          </cell>
          <cell r="F6623" t="str">
            <v>ES</v>
          </cell>
          <cell r="G6623">
            <v>5084</v>
          </cell>
          <cell r="J6623">
            <v>0</v>
          </cell>
        </row>
        <row r="6624">
          <cell r="B6624">
            <v>557588</v>
          </cell>
          <cell r="C6624" t="str">
            <v>_0,75ВИН ЭСТЕБ МАРТ ХОВЕ КР СХ</v>
          </cell>
          <cell r="D6624" t="str">
            <v>ЭКСПОСЕРВИС ООО</v>
          </cell>
          <cell r="E6624" t="str">
            <v>DEL</v>
          </cell>
          <cell r="F6624" t="str">
            <v>ES</v>
          </cell>
          <cell r="G6624">
            <v>5085</v>
          </cell>
          <cell r="H6624" t="str">
            <v>WS</v>
          </cell>
          <cell r="J6624">
            <v>0</v>
          </cell>
        </row>
        <row r="6625">
          <cell r="B6625">
            <v>558068</v>
          </cell>
          <cell r="C6625" t="str">
            <v>0,75ВИНО МАРК АЛЬД КРИАН КР СХ</v>
          </cell>
          <cell r="D6625" t="str">
            <v>ЭКСПОСЕРВИС ООО</v>
          </cell>
          <cell r="E6625" t="str">
            <v>DEL</v>
          </cell>
          <cell r="F6625" t="str">
            <v>ES</v>
          </cell>
          <cell r="G6625">
            <v>5124</v>
          </cell>
          <cell r="J6625">
            <v>0</v>
          </cell>
        </row>
        <row r="6626">
          <cell r="B6626">
            <v>558122</v>
          </cell>
          <cell r="C6626" t="str">
            <v>_0,75ВИН МАРК АЛЬД КРИАН КР СХ</v>
          </cell>
          <cell r="D6626" t="str">
            <v>ЭКСПОСЕРВИС ООО</v>
          </cell>
          <cell r="E6626" t="str">
            <v>DEL</v>
          </cell>
          <cell r="F6626" t="str">
            <v>ES</v>
          </cell>
          <cell r="G6626">
            <v>5125</v>
          </cell>
          <cell r="H6626" t="str">
            <v>WS</v>
          </cell>
          <cell r="J6626">
            <v>0</v>
          </cell>
        </row>
        <row r="6627">
          <cell r="B6627">
            <v>341454</v>
          </cell>
          <cell r="C6627" t="str">
            <v>0,75ВИНО ЛУИ ГАЛЮ МЕРЛО КР ПСЛ</v>
          </cell>
          <cell r="D6627" t="str">
            <v>ЭКСПОСЕРВИС ООО</v>
          </cell>
          <cell r="E6627" t="str">
            <v>DEL</v>
          </cell>
          <cell r="F6627" t="str">
            <v>FR</v>
          </cell>
          <cell r="G6627">
            <v>5147</v>
          </cell>
          <cell r="J6627">
            <v>0</v>
          </cell>
        </row>
        <row r="6628">
          <cell r="B6628">
            <v>341453</v>
          </cell>
          <cell r="C6628" t="str">
            <v>0,75ВИНО ЛУИ ГАЛЮ ШАРД БЛ ПСЛ</v>
          </cell>
          <cell r="D6628" t="str">
            <v>ЭКСПОСЕРВИС ООО</v>
          </cell>
          <cell r="E6628" t="str">
            <v>DEL</v>
          </cell>
          <cell r="F6628" t="str">
            <v>FR</v>
          </cell>
          <cell r="G6628">
            <v>5148</v>
          </cell>
          <cell r="J6628">
            <v>0</v>
          </cell>
        </row>
        <row r="6629">
          <cell r="B6629">
            <v>341457</v>
          </cell>
          <cell r="C6629" t="str">
            <v>0,75ВИНО ПРОТОС РОБЛЕ КР СХ</v>
          </cell>
          <cell r="D6629" t="str">
            <v>ЭКСПОСЕРВИС ООО</v>
          </cell>
          <cell r="E6629" t="str">
            <v>DEL</v>
          </cell>
          <cell r="F6629" t="str">
            <v>ES</v>
          </cell>
          <cell r="G6629">
            <v>2431</v>
          </cell>
          <cell r="I6629" t="str">
            <v>КЦ 14-15_Ликвидация</v>
          </cell>
          <cell r="J6629">
            <v>3</v>
          </cell>
        </row>
        <row r="6630">
          <cell r="B6630">
            <v>341458</v>
          </cell>
          <cell r="C6630" t="str">
            <v>3ВИНО РОНКО БЕКАЧЧИА БЛ СХ</v>
          </cell>
          <cell r="D6630" t="str">
            <v>ЭКСПОСЕРВИС ООО</v>
          </cell>
          <cell r="E6630" t="str">
            <v>DEL</v>
          </cell>
          <cell r="F6630" t="str">
            <v>IT</v>
          </cell>
          <cell r="G6630">
            <v>5165</v>
          </cell>
          <cell r="J6630">
            <v>0</v>
          </cell>
        </row>
        <row r="6631">
          <cell r="B6631">
            <v>341459</v>
          </cell>
          <cell r="C6631" t="str">
            <v>3ВИНО РОНКО БЕКАЧЧИА КР СХ</v>
          </cell>
          <cell r="D6631" t="str">
            <v>ЭКСПОСЕРВИС ООО</v>
          </cell>
          <cell r="E6631" t="str">
            <v>DEL</v>
          </cell>
          <cell r="F6631" t="str">
            <v>IT</v>
          </cell>
          <cell r="G6631">
            <v>5166</v>
          </cell>
          <cell r="J6631">
            <v>0</v>
          </cell>
        </row>
        <row r="6632">
          <cell r="B6632">
            <v>341462</v>
          </cell>
          <cell r="C6632" t="str">
            <v>0,75ВИНО ШАРЛЬ ЭНЕ ПННР КР СХ</v>
          </cell>
          <cell r="D6632" t="str">
            <v>ЭКСПОСЕРВИС ООО</v>
          </cell>
          <cell r="E6632" t="str">
            <v>DEL</v>
          </cell>
          <cell r="F6632" t="str">
            <v>FR</v>
          </cell>
          <cell r="G6632">
            <v>5167</v>
          </cell>
          <cell r="J6632">
            <v>0</v>
          </cell>
        </row>
        <row r="6633">
          <cell r="B6633">
            <v>342565</v>
          </cell>
          <cell r="C6633" t="str">
            <v>0,75ВИНО БФДР РЕЗ М ГРАВ КР СХ</v>
          </cell>
          <cell r="D6633" t="str">
            <v>ЭКСПОСЕРВИС ООО</v>
          </cell>
          <cell r="E6633" t="str">
            <v>DEL</v>
          </cell>
          <cell r="F6633" t="str">
            <v>FR</v>
          </cell>
          <cell r="G6633">
            <v>5204</v>
          </cell>
          <cell r="J6633">
            <v>0</v>
          </cell>
        </row>
        <row r="6634">
          <cell r="B6634">
            <v>345585</v>
          </cell>
          <cell r="C6634" t="str">
            <v>0,75ВИНО ЭСКУДО РОХО ШАРД БЛСХ</v>
          </cell>
          <cell r="D6634" t="str">
            <v>ЭКСПОСЕРВИС ООО</v>
          </cell>
          <cell r="E6634" t="str">
            <v>DEL</v>
          </cell>
          <cell r="F6634" t="str">
            <v>CL</v>
          </cell>
          <cell r="G6634">
            <v>5247</v>
          </cell>
          <cell r="J6634">
            <v>0</v>
          </cell>
        </row>
        <row r="6635">
          <cell r="B6635">
            <v>347945</v>
          </cell>
          <cell r="C6635" t="str">
            <v>0,75ВИНО МАРК КАС САТИН БЛ ПСЛ</v>
          </cell>
          <cell r="D6635" t="str">
            <v>ЭКСПОСЕРВИС ООО</v>
          </cell>
          <cell r="E6635" t="str">
            <v>DEL</v>
          </cell>
          <cell r="F6635" t="str">
            <v>ES</v>
          </cell>
          <cell r="G6635">
            <v>5315</v>
          </cell>
          <cell r="J6635">
            <v>0</v>
          </cell>
        </row>
        <row r="6636">
          <cell r="B6636">
            <v>570667</v>
          </cell>
          <cell r="C6636" t="str">
            <v>0,75ВИНО ХАРДИС ЛЕГАСИ БЛ ПСХ</v>
          </cell>
          <cell r="D6636" t="str">
            <v>ЭКСПОСЕРВИС ООО</v>
          </cell>
          <cell r="E6636" t="str">
            <v>DEL</v>
          </cell>
          <cell r="F6636" t="str">
            <v>AU</v>
          </cell>
          <cell r="G6636">
            <v>3137</v>
          </cell>
          <cell r="I6636" t="str">
            <v>КЦ 14-15_Ликвидация</v>
          </cell>
          <cell r="J6636">
            <v>0</v>
          </cell>
        </row>
        <row r="6637">
          <cell r="B6637">
            <v>570665</v>
          </cell>
          <cell r="C6637" t="str">
            <v>0,75ВИНО ХАРДИС ЛЕГАСИ КР ПСХ</v>
          </cell>
          <cell r="D6637" t="str">
            <v>ЭКСПОСЕРВИС ООО</v>
          </cell>
          <cell r="E6637" t="str">
            <v>DEL</v>
          </cell>
          <cell r="F6637" t="str">
            <v>AU</v>
          </cell>
          <cell r="G6637">
            <v>5331</v>
          </cell>
          <cell r="J6637">
            <v>0</v>
          </cell>
        </row>
        <row r="6638">
          <cell r="B6638">
            <v>574033</v>
          </cell>
          <cell r="C6638" t="str">
            <v>0,75ВИНО МАПУ МРЛ КР СХ</v>
          </cell>
          <cell r="D6638" t="str">
            <v>ЭКСПОСЕРВИС ООО</v>
          </cell>
          <cell r="E6638" t="str">
            <v>DEL</v>
          </cell>
          <cell r="F6638" t="str">
            <v>CL</v>
          </cell>
          <cell r="G6638">
            <v>5367</v>
          </cell>
          <cell r="J6638">
            <v>0</v>
          </cell>
        </row>
        <row r="6639">
          <cell r="B6639">
            <v>574025</v>
          </cell>
          <cell r="C6639" t="str">
            <v>0,75ВИНО МАПУ МРЛ РЕЗ КР СХ</v>
          </cell>
          <cell r="D6639" t="str">
            <v>ЭКСПОСЕРВИС ООО</v>
          </cell>
          <cell r="E6639" t="str">
            <v>DEL</v>
          </cell>
          <cell r="F6639" t="str">
            <v>CL</v>
          </cell>
          <cell r="G6639">
            <v>5368</v>
          </cell>
          <cell r="J6639">
            <v>0</v>
          </cell>
        </row>
        <row r="6640">
          <cell r="B6640">
            <v>574023</v>
          </cell>
          <cell r="C6640" t="str">
            <v>0,75ВИНО МАПУ СВБЛ РЕЗ БЛ СХ</v>
          </cell>
          <cell r="D6640" t="str">
            <v>ЭКСПОСЕРВИС ООО</v>
          </cell>
          <cell r="E6640" t="str">
            <v>DEL</v>
          </cell>
          <cell r="F6640" t="str">
            <v>CL</v>
          </cell>
          <cell r="G6640">
            <v>5369</v>
          </cell>
          <cell r="J6640">
            <v>0</v>
          </cell>
        </row>
        <row r="6641">
          <cell r="B6641">
            <v>574041</v>
          </cell>
          <cell r="C6641" t="str">
            <v>0,75ВИНО СТАМП ШАРД БЛ ПСХ</v>
          </cell>
          <cell r="D6641" t="str">
            <v>ЭКСПОСЕРВИС ООО</v>
          </cell>
          <cell r="E6641" t="str">
            <v>DEL</v>
          </cell>
          <cell r="F6641" t="str">
            <v>AU</v>
          </cell>
          <cell r="G6641">
            <v>5374</v>
          </cell>
          <cell r="J6641">
            <v>0</v>
          </cell>
        </row>
        <row r="6642">
          <cell r="B6642">
            <v>574043</v>
          </cell>
          <cell r="C6642" t="str">
            <v>0,75ВИНО СТАМП ШИР КБСВ КР ПСХ</v>
          </cell>
          <cell r="D6642" t="str">
            <v>ЭКСПОСЕРВИС ООО</v>
          </cell>
          <cell r="E6642" t="str">
            <v>DEL</v>
          </cell>
          <cell r="F6642" t="str">
            <v>AU</v>
          </cell>
          <cell r="G6642">
            <v>5375</v>
          </cell>
          <cell r="J6642">
            <v>0</v>
          </cell>
        </row>
        <row r="6643">
          <cell r="B6643">
            <v>358179</v>
          </cell>
          <cell r="C6643" t="str">
            <v>0,75ВИН ЛАРОШ БЛАНШ ШАБЛИ БЛСХ</v>
          </cell>
          <cell r="D6643" t="str">
            <v>ЭКСПОСЕРВИС ООО</v>
          </cell>
          <cell r="E6643" t="str">
            <v>DEL</v>
          </cell>
          <cell r="F6643" t="str">
            <v>FR</v>
          </cell>
          <cell r="G6643">
            <v>5471</v>
          </cell>
          <cell r="J6643">
            <v>0</v>
          </cell>
        </row>
        <row r="6644">
          <cell r="B6644">
            <v>358191</v>
          </cell>
          <cell r="C6644" t="str">
            <v>0,75ВИНО ЛАРОШ ШАБЛИ БЛ СХ</v>
          </cell>
          <cell r="D6644" t="str">
            <v>ЭКСПОСЕРВИС ООО</v>
          </cell>
          <cell r="E6644" t="str">
            <v>DEL</v>
          </cell>
          <cell r="F6644" t="str">
            <v>FR</v>
          </cell>
          <cell r="G6644">
            <v>2657</v>
          </cell>
          <cell r="I6644" t="str">
            <v>КЦ 14-15_Ликвидация</v>
          </cell>
          <cell r="J6644">
            <v>0</v>
          </cell>
        </row>
        <row r="6645">
          <cell r="B6645">
            <v>358200</v>
          </cell>
          <cell r="C6645" t="str">
            <v>0,75ВИНО  ПРОТОС ВЕРДЕХО БЛ СХ</v>
          </cell>
          <cell r="D6645" t="str">
            <v>ЭКСПОСЕРВИС ООО</v>
          </cell>
          <cell r="E6645" t="str">
            <v>DEL</v>
          </cell>
          <cell r="F6645" t="str">
            <v>ES</v>
          </cell>
          <cell r="G6645">
            <v>3583</v>
          </cell>
          <cell r="I6645" t="str">
            <v>КЦ 14-15_Ликвидация</v>
          </cell>
          <cell r="J6645">
            <v>0</v>
          </cell>
        </row>
        <row r="6646">
          <cell r="B6646">
            <v>585695</v>
          </cell>
          <cell r="C6646" t="str">
            <v>0,75ВИНО ШЕРЕМ ПОГР КБСВ КР СХ</v>
          </cell>
          <cell r="D6646" t="str">
            <v>ЭКСПОСЕРВИС ООО</v>
          </cell>
          <cell r="E6646" t="str">
            <v>DEL</v>
          </cell>
          <cell r="F6646" t="str">
            <v>RU</v>
          </cell>
          <cell r="G6646">
            <v>5731</v>
          </cell>
          <cell r="J6646">
            <v>0</v>
          </cell>
        </row>
        <row r="6647">
          <cell r="B6647">
            <v>585693</v>
          </cell>
          <cell r="C6647" t="str">
            <v>0,75ВИНО ШЕРЕМ ПОГР ШАРД БЛ СХ</v>
          </cell>
          <cell r="D6647" t="str">
            <v>ЭКСПОСЕРВИС ООО</v>
          </cell>
          <cell r="E6647" t="str">
            <v>DEL</v>
          </cell>
          <cell r="F6647" t="str">
            <v>RU</v>
          </cell>
          <cell r="G6647">
            <v>5732</v>
          </cell>
          <cell r="J6647">
            <v>0</v>
          </cell>
        </row>
        <row r="6648">
          <cell r="B6648">
            <v>374469</v>
          </cell>
          <cell r="C6648" t="str">
            <v>0,75ВИНО ГИГАЛЬ ШАТАНЕФ КР СХ</v>
          </cell>
          <cell r="D6648" t="str">
            <v>ЭКСПОСЕРВИС ООО</v>
          </cell>
          <cell r="E6648" t="str">
            <v>DEL</v>
          </cell>
          <cell r="F6648" t="str">
            <v>FR</v>
          </cell>
          <cell r="G6648">
            <v>3041</v>
          </cell>
          <cell r="I6648" t="str">
            <v>КЦ 14-15_Ликвидация</v>
          </cell>
          <cell r="J6648">
            <v>0</v>
          </cell>
        </row>
        <row r="6649">
          <cell r="B6649">
            <v>595007</v>
          </cell>
          <cell r="C6649" t="str">
            <v>0,75ВИНО ТОММАСИ БОСК ГАЛ БЛСХ</v>
          </cell>
          <cell r="D6649" t="str">
            <v>ЭКСПОСЕРВИС ООО</v>
          </cell>
          <cell r="E6649" t="str">
            <v>DEL</v>
          </cell>
          <cell r="F6649" t="str">
            <v>IT</v>
          </cell>
          <cell r="G6649">
            <v>5873</v>
          </cell>
          <cell r="J6649">
            <v>0</v>
          </cell>
        </row>
        <row r="6650">
          <cell r="B6650">
            <v>595006</v>
          </cell>
          <cell r="C6650" t="str">
            <v>0,75ВИНО ЖАН ДЕ САЛИНЬИ КР СХ</v>
          </cell>
          <cell r="D6650" t="str">
            <v>ЭКСПОСЕРВИС ООО</v>
          </cell>
          <cell r="E6650" t="str">
            <v>DEL</v>
          </cell>
          <cell r="F6650" t="str">
            <v>FR</v>
          </cell>
          <cell r="G6650">
            <v>5874</v>
          </cell>
          <cell r="J6650">
            <v>0</v>
          </cell>
        </row>
        <row r="6651">
          <cell r="B6651">
            <v>595005</v>
          </cell>
          <cell r="C6651" t="str">
            <v>0,75ВИНО ТОММАСИ ФОРНАЧИ БЛ СХ</v>
          </cell>
          <cell r="D6651" t="str">
            <v>ЭКСПОСЕРВИС ООО</v>
          </cell>
          <cell r="E6651" t="str">
            <v>DEL</v>
          </cell>
          <cell r="F6651" t="str">
            <v>IT</v>
          </cell>
          <cell r="G6651">
            <v>5875</v>
          </cell>
          <cell r="J6651">
            <v>0</v>
          </cell>
        </row>
        <row r="6652">
          <cell r="B6652">
            <v>595014</v>
          </cell>
          <cell r="C6652" t="str">
            <v>0,75ВИН ИГР КАВА ЛА ПЛАТА БЛБР</v>
          </cell>
          <cell r="D6652" t="str">
            <v>ЭКСПОСЕРВИС ООО</v>
          </cell>
          <cell r="E6652" t="str">
            <v>DEL</v>
          </cell>
          <cell r="F6652" t="str">
            <v>ES</v>
          </cell>
          <cell r="G6652">
            <v>2681</v>
          </cell>
          <cell r="I6652" t="str">
            <v>КЦ 14-15_Ликвидация</v>
          </cell>
          <cell r="J6652">
            <v>0</v>
          </cell>
        </row>
        <row r="6653">
          <cell r="B6653">
            <v>595013</v>
          </cell>
          <cell r="C6653" t="str">
            <v>0,75ВИНО АГНО БЛ СХ</v>
          </cell>
          <cell r="D6653" t="str">
            <v>ЭКСПОСЕРВИС ООО</v>
          </cell>
          <cell r="E6653" t="str">
            <v>DEL</v>
          </cell>
          <cell r="F6653" t="str">
            <v>FR</v>
          </cell>
          <cell r="G6653">
            <v>2598</v>
          </cell>
          <cell r="I6653" t="str">
            <v>КЦ 14-15_Ликвидация</v>
          </cell>
          <cell r="J6653">
            <v>0</v>
          </cell>
        </row>
        <row r="6654">
          <cell r="B6654">
            <v>595020</v>
          </cell>
          <cell r="C6654" t="str">
            <v>0,75ВИНО ТОММАСИ АРЕЛЕ КР СХ</v>
          </cell>
          <cell r="D6654" t="str">
            <v>ЭКСПОСЕРВИС ООО</v>
          </cell>
          <cell r="E6654" t="str">
            <v>DEL</v>
          </cell>
          <cell r="F6654" t="str">
            <v>IT</v>
          </cell>
          <cell r="G6654">
            <v>5906</v>
          </cell>
          <cell r="J6654">
            <v>0</v>
          </cell>
        </row>
        <row r="6655">
          <cell r="B6655">
            <v>595008</v>
          </cell>
          <cell r="C6655" t="str">
            <v>0,75ВИНО АГНО КР СХ</v>
          </cell>
          <cell r="D6655" t="str">
            <v>ЭКСПОСЕРВИС ООО</v>
          </cell>
          <cell r="E6655" t="str">
            <v>DEL</v>
          </cell>
          <cell r="F6655" t="str">
            <v>FR</v>
          </cell>
          <cell r="G6655">
            <v>2243</v>
          </cell>
          <cell r="I6655" t="str">
            <v>КЦ 14-15_Ликвидация</v>
          </cell>
          <cell r="J6655">
            <v>0</v>
          </cell>
        </row>
        <row r="6656">
          <cell r="B6656">
            <v>595021</v>
          </cell>
          <cell r="C6656" t="str">
            <v>0,75ВИНО ШЕДАР СИРА КР СХ</v>
          </cell>
          <cell r="D6656" t="str">
            <v>ЭКСПОСЕРВИС ООО</v>
          </cell>
          <cell r="E6656" t="str">
            <v>DEL</v>
          </cell>
          <cell r="F6656" t="str">
            <v>IT</v>
          </cell>
          <cell r="G6656">
            <v>5907</v>
          </cell>
          <cell r="J6656">
            <v>0</v>
          </cell>
        </row>
        <row r="6657">
          <cell r="B6657">
            <v>595019</v>
          </cell>
          <cell r="C6657" t="str">
            <v>0,75ВИНО ТОММАСИ ВАЛЬПОЛ КР СХ</v>
          </cell>
          <cell r="D6657" t="str">
            <v>ЭКСПОСЕРВИС ООО</v>
          </cell>
          <cell r="E6657" t="str">
            <v>DEL</v>
          </cell>
          <cell r="F6657" t="str">
            <v>IT</v>
          </cell>
          <cell r="G6657">
            <v>5909</v>
          </cell>
          <cell r="J6657">
            <v>0</v>
          </cell>
        </row>
        <row r="6658">
          <cell r="B6658">
            <v>595018</v>
          </cell>
          <cell r="C6658" t="str">
            <v>0,75ВИНО ШАТО БЮССОТЬЕ КР СХ</v>
          </cell>
          <cell r="D6658" t="str">
            <v>ЭКСПОСЕРВИС ООО</v>
          </cell>
          <cell r="E6658" t="str">
            <v>DEL</v>
          </cell>
          <cell r="F6658" t="str">
            <v>FR</v>
          </cell>
          <cell r="G6658">
            <v>5910</v>
          </cell>
          <cell r="J6658">
            <v>0</v>
          </cell>
        </row>
        <row r="6659">
          <cell r="B6659">
            <v>595017</v>
          </cell>
          <cell r="C6659" t="str">
            <v>0,75ВИНО ШАТО ГРАВ ВАЛАД КР СХ</v>
          </cell>
          <cell r="D6659" t="str">
            <v>ЭКСПОСЕРВИС ООО</v>
          </cell>
          <cell r="E6659" t="str">
            <v>DEL</v>
          </cell>
          <cell r="F6659" t="str">
            <v>FR</v>
          </cell>
          <cell r="G6659">
            <v>5911</v>
          </cell>
          <cell r="J6659">
            <v>0</v>
          </cell>
        </row>
        <row r="6660">
          <cell r="B6660">
            <v>595016</v>
          </cell>
          <cell r="C6660" t="str">
            <v>0,75ВИНО ШАТО ЛАНСАД КР СХ</v>
          </cell>
          <cell r="D6660" t="str">
            <v>ЭКСПОСЕРВИС ООО</v>
          </cell>
          <cell r="E6660" t="str">
            <v>DEL</v>
          </cell>
          <cell r="F6660" t="str">
            <v>FR</v>
          </cell>
          <cell r="G6660">
            <v>5912</v>
          </cell>
          <cell r="J6660">
            <v>0</v>
          </cell>
        </row>
        <row r="6661">
          <cell r="B6661">
            <v>595015</v>
          </cell>
          <cell r="C6661" t="str">
            <v>0,75ВИНО ШАТО ЛЕ МАРСЬЕ КР СХ</v>
          </cell>
          <cell r="D6661" t="str">
            <v>ЭКСПОСЕРВИС ООО</v>
          </cell>
          <cell r="E6661" t="str">
            <v>DEL</v>
          </cell>
          <cell r="F6661" t="str">
            <v>FR</v>
          </cell>
          <cell r="G6661">
            <v>5913</v>
          </cell>
          <cell r="J6661">
            <v>0</v>
          </cell>
        </row>
        <row r="6662">
          <cell r="B6662">
            <v>595025</v>
          </cell>
          <cell r="C6662" t="str">
            <v>0,75ВИНО ШАТО САБАТЭ БЕЛ КР СХ</v>
          </cell>
          <cell r="D6662" t="str">
            <v>ЭКСПОСЕРВИС ООО</v>
          </cell>
          <cell r="E6662" t="str">
            <v>DEL</v>
          </cell>
          <cell r="F6662" t="str">
            <v>FR</v>
          </cell>
          <cell r="G6662">
            <v>5915</v>
          </cell>
          <cell r="J6662">
            <v>0</v>
          </cell>
        </row>
        <row r="6663">
          <cell r="B6663">
            <v>595024</v>
          </cell>
          <cell r="C6663" t="str">
            <v>0,75ВИНО ШАТО ФРАН ЛАПОРТ КРСХ</v>
          </cell>
          <cell r="D6663" t="str">
            <v>ЭКСПОСЕРВИС ООО</v>
          </cell>
          <cell r="E6663" t="str">
            <v>DEL</v>
          </cell>
          <cell r="F6663" t="str">
            <v>FR</v>
          </cell>
          <cell r="G6663">
            <v>5916</v>
          </cell>
          <cell r="J6663">
            <v>0</v>
          </cell>
        </row>
        <row r="6664">
          <cell r="B6664">
            <v>595023</v>
          </cell>
          <cell r="C6664" t="str">
            <v>0,75ВИНО ШЕВАЛЬЕ ЛАКАС БЛ СХ</v>
          </cell>
          <cell r="D6664" t="str">
            <v>ЭКСПОСЕРВИС ООО</v>
          </cell>
          <cell r="E6664" t="str">
            <v>DEL</v>
          </cell>
          <cell r="F6664" t="str">
            <v>FR</v>
          </cell>
          <cell r="G6664">
            <v>5917</v>
          </cell>
          <cell r="J6664">
            <v>0</v>
          </cell>
        </row>
        <row r="6665">
          <cell r="B6665">
            <v>595022</v>
          </cell>
          <cell r="C6665" t="str">
            <v>0,75ВИНО ШЕВАЛЬЕ ЛАКАС КР СХ</v>
          </cell>
          <cell r="D6665" t="str">
            <v>ЭКСПОСЕРВИС ООО</v>
          </cell>
          <cell r="E6665" t="str">
            <v>DEL</v>
          </cell>
          <cell r="F6665" t="str">
            <v>FR</v>
          </cell>
          <cell r="G6665">
            <v>5918</v>
          </cell>
          <cell r="J6665">
            <v>0</v>
          </cell>
        </row>
        <row r="6666">
          <cell r="B6666">
            <v>595031</v>
          </cell>
          <cell r="C6666" t="str">
            <v>0,75ВИНО ЭКСЕЛАНС КРИАНСА КРСХ</v>
          </cell>
          <cell r="D6666" t="str">
            <v>ЭКСПОСЕРВИС ООО</v>
          </cell>
          <cell r="E6666" t="str">
            <v>DEL</v>
          </cell>
          <cell r="F6666" t="str">
            <v>ES</v>
          </cell>
          <cell r="G6666">
            <v>5919</v>
          </cell>
          <cell r="J6666">
            <v>0</v>
          </cell>
        </row>
        <row r="6667">
          <cell r="B6667">
            <v>595030</v>
          </cell>
          <cell r="C6667" t="str">
            <v>0,75ВИНО ЭКСЕЛАНС ВИУРА БЛ СХ</v>
          </cell>
          <cell r="D6667" t="str">
            <v>ЭКСПОСЕРВИС ООО</v>
          </cell>
          <cell r="E6667" t="str">
            <v>DEL</v>
          </cell>
          <cell r="F6667" t="str">
            <v>ES</v>
          </cell>
          <cell r="G6667">
            <v>3602</v>
          </cell>
          <cell r="I6667" t="str">
            <v>КЦ 14-15_Ликвидация</v>
          </cell>
          <cell r="J6667">
            <v>0</v>
          </cell>
        </row>
        <row r="6668">
          <cell r="B6668">
            <v>595029</v>
          </cell>
          <cell r="C6668" t="str">
            <v>0,75ВИНО ЭКСЕЛАНС РЕСЕРВА КРСХ</v>
          </cell>
          <cell r="D6668" t="str">
            <v>ЭКСПОСЕРВИС ООО</v>
          </cell>
          <cell r="E6668" t="str">
            <v>DEL</v>
          </cell>
          <cell r="F6668" t="str">
            <v>ES</v>
          </cell>
          <cell r="G6668">
            <v>2450</v>
          </cell>
          <cell r="I6668" t="str">
            <v>КЦ 14-15_Ликвидация</v>
          </cell>
          <cell r="J6668">
            <v>0</v>
          </cell>
        </row>
        <row r="6669">
          <cell r="B6669">
            <v>595028</v>
          </cell>
          <cell r="C6669" t="str">
            <v>0,75ВИНО ЭКСЕЛАНС РЗ СХ</v>
          </cell>
          <cell r="D6669" t="str">
            <v>ЭКСПОСЕРВИС ООО</v>
          </cell>
          <cell r="E6669" t="str">
            <v>DEL</v>
          </cell>
          <cell r="F6669" t="str">
            <v>ES</v>
          </cell>
          <cell r="G6669">
            <v>5920</v>
          </cell>
          <cell r="J6669">
            <v>0</v>
          </cell>
        </row>
        <row r="6670">
          <cell r="B6670">
            <v>595027</v>
          </cell>
          <cell r="C6670" t="str">
            <v>0,75ВИНО ЭСТ МАРТИН КРИАН КРСХ</v>
          </cell>
          <cell r="D6670" t="str">
            <v>ЭКСПОСЕРВИС ООО</v>
          </cell>
          <cell r="E6670" t="str">
            <v>DEL</v>
          </cell>
          <cell r="F6670" t="str">
            <v>ES</v>
          </cell>
          <cell r="G6670">
            <v>5921</v>
          </cell>
          <cell r="J6670">
            <v>0</v>
          </cell>
        </row>
        <row r="6671">
          <cell r="B6671">
            <v>595026</v>
          </cell>
          <cell r="C6671" t="str">
            <v>0,75ВИНО ЭСТ МАРТИН РЕЗ КР СХ</v>
          </cell>
          <cell r="D6671" t="str">
            <v>ЭКСПОСЕРВИС ООО</v>
          </cell>
          <cell r="E6671" t="str">
            <v>DEL</v>
          </cell>
          <cell r="F6671" t="str">
            <v>ES</v>
          </cell>
          <cell r="G6671">
            <v>5922</v>
          </cell>
          <cell r="J6671">
            <v>0</v>
          </cell>
        </row>
        <row r="6672">
          <cell r="B6672">
            <v>380735</v>
          </cell>
          <cell r="C6672" t="str">
            <v>0,75ВИНО ШАТО НОДО БОРДО КР СХ</v>
          </cell>
          <cell r="D6672" t="str">
            <v>ЭКСПОСЕРВИС ООО</v>
          </cell>
          <cell r="E6672" t="str">
            <v>DEL</v>
          </cell>
          <cell r="F6672" t="str">
            <v>FR</v>
          </cell>
          <cell r="G6672">
            <v>5935</v>
          </cell>
          <cell r="J6672">
            <v>0</v>
          </cell>
        </row>
        <row r="6673">
          <cell r="B6673">
            <v>12312</v>
          </cell>
          <cell r="C6673" t="str">
            <v>_0,75ВИН ЭКСЕЛАНС КРИАНСА КРСХ</v>
          </cell>
          <cell r="D6673" t="str">
            <v>ЭКСПОСЕРВИС ООО</v>
          </cell>
          <cell r="E6673" t="str">
            <v>DEL</v>
          </cell>
          <cell r="F6673" t="str">
            <v>ES</v>
          </cell>
          <cell r="G6673">
            <v>5936</v>
          </cell>
          <cell r="H6673" t="str">
            <v>WS</v>
          </cell>
          <cell r="J6673">
            <v>0</v>
          </cell>
        </row>
        <row r="6674">
          <cell r="B6674">
            <v>12280</v>
          </cell>
          <cell r="C6674" t="str">
            <v>_0,75ВИНИГР КАВА ЛА ПЛАТА БЛБР</v>
          </cell>
          <cell r="D6674" t="str">
            <v>ЭКСПОСЕРВИС ООО</v>
          </cell>
          <cell r="E6674" t="str">
            <v>DEL</v>
          </cell>
          <cell r="F6674" t="str">
            <v>ES</v>
          </cell>
          <cell r="G6674">
            <v>5937</v>
          </cell>
          <cell r="H6674" t="str">
            <v>WS</v>
          </cell>
          <cell r="I6674" t="str">
            <v>КЦ 14-15_Ликвидация</v>
          </cell>
          <cell r="J6674">
            <v>0</v>
          </cell>
        </row>
        <row r="6675">
          <cell r="B6675">
            <v>12287</v>
          </cell>
          <cell r="C6675" t="str">
            <v>_0,75ВИНО ШАТО ГРАВ ВАЛА КР СХ</v>
          </cell>
          <cell r="D6675" t="str">
            <v>ЭКСПОСЕРВИС ООО</v>
          </cell>
          <cell r="E6675" t="str">
            <v>DEL</v>
          </cell>
          <cell r="F6675" t="str">
            <v>FR</v>
          </cell>
          <cell r="G6675">
            <v>5938</v>
          </cell>
          <cell r="H6675" t="str">
            <v>WS</v>
          </cell>
          <cell r="J6675">
            <v>0</v>
          </cell>
        </row>
        <row r="6676">
          <cell r="B6676">
            <v>12298</v>
          </cell>
          <cell r="C6676" t="str">
            <v>_0,75ВИНО ШЕВАЛЬЕ ЛАКАС БЛ СХ</v>
          </cell>
          <cell r="D6676" t="str">
            <v>ЭКСПОСЕРВИС ООО</v>
          </cell>
          <cell r="E6676" t="str">
            <v>DEL</v>
          </cell>
          <cell r="F6676" t="str">
            <v>FR</v>
          </cell>
          <cell r="G6676">
            <v>5939</v>
          </cell>
          <cell r="H6676" t="str">
            <v>WS</v>
          </cell>
          <cell r="J6676">
            <v>0</v>
          </cell>
        </row>
        <row r="6677">
          <cell r="B6677">
            <v>12295</v>
          </cell>
          <cell r="C6677" t="str">
            <v>_0,75ВИНО ШЕДАР СИР КР СХ</v>
          </cell>
          <cell r="D6677" t="str">
            <v>ЭКСПОСЕРВИС ООО</v>
          </cell>
          <cell r="E6677" t="str">
            <v>DEL</v>
          </cell>
          <cell r="F6677" t="str">
            <v>IT</v>
          </cell>
          <cell r="G6677">
            <v>5940</v>
          </cell>
          <cell r="H6677" t="str">
            <v>WS</v>
          </cell>
          <cell r="J6677">
            <v>0</v>
          </cell>
        </row>
        <row r="6678">
          <cell r="B6678">
            <v>610606</v>
          </cell>
          <cell r="C6678" t="str">
            <v>0,375ВИНО НИТТ ЭКСКВИЗИТ БЛ СЛ</v>
          </cell>
          <cell r="D6678" t="str">
            <v>ЭКСПОСЕРВИС ООО</v>
          </cell>
          <cell r="E6678" t="str">
            <v>DEL</v>
          </cell>
          <cell r="F6678" t="str">
            <v>AT</v>
          </cell>
          <cell r="G6678">
            <v>3454</v>
          </cell>
          <cell r="I6678" t="str">
            <v>КЦ 14-15_Ликвидация</v>
          </cell>
          <cell r="J6678">
            <v>0</v>
          </cell>
        </row>
        <row r="6679">
          <cell r="B6679">
            <v>610605</v>
          </cell>
          <cell r="C6679" t="str">
            <v>0,75ВИНО НИТТ БЛАУФРАНК КР СХ</v>
          </cell>
          <cell r="D6679" t="str">
            <v>ЭКСПОСЕРВИС ООО</v>
          </cell>
          <cell r="E6679" t="str">
            <v>DEL</v>
          </cell>
          <cell r="F6679" t="str">
            <v>AT</v>
          </cell>
          <cell r="G6679">
            <v>6312</v>
          </cell>
          <cell r="J6679">
            <v>0</v>
          </cell>
        </row>
        <row r="6680">
          <cell r="B6680">
            <v>610604</v>
          </cell>
          <cell r="C6680" t="str">
            <v>0,75ВИНО НИТТ ГРЮН КЛАСС БЛ СХ</v>
          </cell>
          <cell r="D6680" t="str">
            <v>ЭКСПОСЕРВИС ООО</v>
          </cell>
          <cell r="E6680" t="str">
            <v>DEL</v>
          </cell>
          <cell r="F6680" t="str">
            <v>AT</v>
          </cell>
          <cell r="G6680">
            <v>6314</v>
          </cell>
          <cell r="J6680">
            <v>0</v>
          </cell>
        </row>
        <row r="6681">
          <cell r="B6681">
            <v>610603</v>
          </cell>
          <cell r="C6681" t="str">
            <v>0,75ВИНО НИТТ ГРЮНЕР РЕЗ БЛ СХ</v>
          </cell>
          <cell r="D6681" t="str">
            <v>ЭКСПОСЕРВИС ООО</v>
          </cell>
          <cell r="E6681" t="str">
            <v>DEL</v>
          </cell>
          <cell r="F6681" t="str">
            <v>AT</v>
          </cell>
          <cell r="G6681">
            <v>1673</v>
          </cell>
          <cell r="I6681" t="str">
            <v>КЦ 14-15_Ликвидация</v>
          </cell>
          <cell r="J6681">
            <v>21</v>
          </cell>
        </row>
        <row r="6682">
          <cell r="B6682">
            <v>610602</v>
          </cell>
          <cell r="C6682" t="str">
            <v>0,75ВИНО НИТТНАУС ПННР КР СХ</v>
          </cell>
          <cell r="D6682" t="str">
            <v>ЭКСПОСЕРВИС ООО</v>
          </cell>
          <cell r="E6682" t="str">
            <v>DEL</v>
          </cell>
          <cell r="F6682" t="str">
            <v>AT</v>
          </cell>
          <cell r="G6682">
            <v>6315</v>
          </cell>
          <cell r="J6682">
            <v>0</v>
          </cell>
        </row>
        <row r="6683">
          <cell r="B6683">
            <v>610597</v>
          </cell>
          <cell r="C6683" t="str">
            <v>0,75ВИНО ЭСПЕС РЕЗ КБСВ КР СХ</v>
          </cell>
          <cell r="D6683" t="str">
            <v>ЭКСПОСЕРВИС ООО</v>
          </cell>
          <cell r="E6683" t="str">
            <v>DEL</v>
          </cell>
          <cell r="F6683" t="str">
            <v>CL</v>
          </cell>
          <cell r="G6683">
            <v>3385</v>
          </cell>
          <cell r="I6683" t="str">
            <v>КЦ 14-15_Ликвидация</v>
          </cell>
          <cell r="J6683">
            <v>0</v>
          </cell>
        </row>
        <row r="6684">
          <cell r="B6684">
            <v>14913</v>
          </cell>
          <cell r="C6684" t="str">
            <v>_0,75ВИНО ЭСПЕС РЕЗ КБСВ КР СХ</v>
          </cell>
          <cell r="D6684" t="str">
            <v>ЭКСПОСЕРВИС ООО</v>
          </cell>
          <cell r="E6684" t="str">
            <v>DEL</v>
          </cell>
          <cell r="F6684" t="str">
            <v>CL</v>
          </cell>
          <cell r="G6684">
            <v>6316</v>
          </cell>
          <cell r="H6684" t="str">
            <v>WS</v>
          </cell>
          <cell r="J6684">
            <v>0</v>
          </cell>
        </row>
        <row r="6685">
          <cell r="B6685">
            <v>610596</v>
          </cell>
          <cell r="C6685" t="str">
            <v>0,75ВИНО ЭСПЕС РЕЗ СВБЛ БЛ СХ</v>
          </cell>
          <cell r="D6685" t="str">
            <v>ЭКСПОСЕРВИС ООО</v>
          </cell>
          <cell r="E6685" t="str">
            <v>DEL</v>
          </cell>
          <cell r="F6685" t="str">
            <v>CL</v>
          </cell>
          <cell r="G6685">
            <v>3489</v>
          </cell>
          <cell r="I6685" t="str">
            <v>КЦ 14-15_Ликвидация</v>
          </cell>
          <cell r="J6685">
            <v>0</v>
          </cell>
        </row>
        <row r="6686">
          <cell r="B6686">
            <v>14912</v>
          </cell>
          <cell r="C6686" t="str">
            <v>_0,75ВИНО ЭСПЕС РЕЗ СВБЛ БЛ СХ</v>
          </cell>
          <cell r="D6686" t="str">
            <v>ЭКСПОСЕРВИС ООО</v>
          </cell>
          <cell r="E6686" t="str">
            <v>DEL</v>
          </cell>
          <cell r="F6686" t="str">
            <v>CL</v>
          </cell>
          <cell r="G6686">
            <v>6317</v>
          </cell>
          <cell r="H6686" t="str">
            <v>WS</v>
          </cell>
          <cell r="J6686">
            <v>0</v>
          </cell>
        </row>
        <row r="6687">
          <cell r="B6687">
            <v>610595</v>
          </cell>
          <cell r="C6687" t="str">
            <v>1,5ВИНО МУТОН КАДЕ РУЖ КР СХ</v>
          </cell>
          <cell r="D6687" t="str">
            <v>ЭКСПОСЕРВИС ООО</v>
          </cell>
          <cell r="E6687" t="str">
            <v>DEL</v>
          </cell>
          <cell r="F6687" t="str">
            <v>FR</v>
          </cell>
          <cell r="G6687">
            <v>6318</v>
          </cell>
          <cell r="J6687">
            <v>0</v>
          </cell>
        </row>
        <row r="6688">
          <cell r="B6688">
            <v>610594</v>
          </cell>
          <cell r="C6688" t="str">
            <v>1,5ВИНО ТАРИКЕ КЛАССИК БЛ ПСХ</v>
          </cell>
          <cell r="D6688" t="str">
            <v>ЭКСПОСЕРВИС ООО</v>
          </cell>
          <cell r="E6688" t="str">
            <v>DEL</v>
          </cell>
          <cell r="F6688" t="str">
            <v>FR</v>
          </cell>
          <cell r="G6688">
            <v>6320</v>
          </cell>
          <cell r="J6688">
            <v>0</v>
          </cell>
        </row>
        <row r="6689">
          <cell r="B6689">
            <v>610934</v>
          </cell>
          <cell r="C6689" t="str">
            <v>0,75ВИНО ХАРДИС КРЕСТ КР ПСХ</v>
          </cell>
          <cell r="D6689" t="str">
            <v>ЭКСПОСЕРВИС ООО</v>
          </cell>
          <cell r="E6689" t="str">
            <v>DEL</v>
          </cell>
          <cell r="F6689" t="str">
            <v>AU</v>
          </cell>
          <cell r="G6689">
            <v>6331</v>
          </cell>
          <cell r="J6689">
            <v>0</v>
          </cell>
        </row>
        <row r="6690">
          <cell r="B6690">
            <v>610933</v>
          </cell>
          <cell r="C6690" t="str">
            <v>0,75ВИНО ХАРДИС КРЕСТ РЗ ПСХ</v>
          </cell>
          <cell r="D6690" t="str">
            <v>ЭКСПОСЕРВИС ООО</v>
          </cell>
          <cell r="E6690" t="str">
            <v>DEL</v>
          </cell>
          <cell r="F6690" t="str">
            <v>AU</v>
          </cell>
          <cell r="G6690">
            <v>3453</v>
          </cell>
          <cell r="I6690" t="str">
            <v>КЦ 14-15_Ликвидация</v>
          </cell>
          <cell r="J6690">
            <v>0</v>
          </cell>
        </row>
        <row r="6691">
          <cell r="B6691">
            <v>610917</v>
          </cell>
          <cell r="C6691" t="str">
            <v>0,75ВИНО МОНТЕ СЕКО КР СХ</v>
          </cell>
          <cell r="D6691" t="str">
            <v>ЭКСПОСЕРВИС ООО</v>
          </cell>
          <cell r="E6691" t="str">
            <v>DEL</v>
          </cell>
          <cell r="F6691" t="str">
            <v>PT</v>
          </cell>
          <cell r="G6691">
            <v>3304</v>
          </cell>
          <cell r="I6691" t="str">
            <v>КЦ 14-15_Ликвидация</v>
          </cell>
          <cell r="J6691">
            <v>0</v>
          </cell>
        </row>
        <row r="6692">
          <cell r="B6692">
            <v>610916</v>
          </cell>
          <cell r="C6692" t="str">
            <v>0,75ВИНО МОНТЕ СЕКО БЛ СХ</v>
          </cell>
          <cell r="D6692" t="str">
            <v>ЭКСПОСЕРВИС ООО</v>
          </cell>
          <cell r="E6692" t="str">
            <v>DEL</v>
          </cell>
          <cell r="F6692" t="str">
            <v>PT</v>
          </cell>
          <cell r="G6692">
            <v>3305</v>
          </cell>
          <cell r="I6692" t="str">
            <v>КЦ 14-15_Ликвидация</v>
          </cell>
          <cell r="J6692">
            <v>0</v>
          </cell>
        </row>
        <row r="6693">
          <cell r="B6693">
            <v>610915</v>
          </cell>
          <cell r="C6693" t="str">
            <v>0,75ВИНО КУМАЛА РЕЗ ШАРД БЛ СХ</v>
          </cell>
          <cell r="D6693" t="str">
            <v>ЭКСПОСЕРВИС ООО</v>
          </cell>
          <cell r="E6693" t="str">
            <v>DEL</v>
          </cell>
          <cell r="F6693" t="str">
            <v>ZA</v>
          </cell>
          <cell r="G6693">
            <v>6332</v>
          </cell>
          <cell r="J6693">
            <v>0</v>
          </cell>
        </row>
        <row r="6694">
          <cell r="B6694">
            <v>610914</v>
          </cell>
          <cell r="C6694" t="str">
            <v>1ВИНО КАНТИНЕ ШАРД БЛ СХ</v>
          </cell>
          <cell r="D6694" t="str">
            <v>ЭКСПОСЕРВИС ООО</v>
          </cell>
          <cell r="E6694" t="str">
            <v>DEL</v>
          </cell>
          <cell r="F6694" t="str">
            <v>IT</v>
          </cell>
          <cell r="G6694">
            <v>6333</v>
          </cell>
          <cell r="J6694">
            <v>0</v>
          </cell>
        </row>
        <row r="6695">
          <cell r="B6695">
            <v>610913</v>
          </cell>
          <cell r="C6695" t="str">
            <v>1ВИНО КАНТИНЕ САНДЖ МРЛ КР СХ</v>
          </cell>
          <cell r="D6695" t="str">
            <v>ЭКСПОСЕРВИС ООО</v>
          </cell>
          <cell r="E6695" t="str">
            <v>DEL</v>
          </cell>
          <cell r="F6695" t="str">
            <v>IT</v>
          </cell>
          <cell r="G6695">
            <v>6334</v>
          </cell>
          <cell r="J6695">
            <v>0</v>
          </cell>
        </row>
        <row r="6696">
          <cell r="B6696">
            <v>610912</v>
          </cell>
          <cell r="C6696" t="str">
            <v>0,75ВИН ИГР ХАРДИС КРЕСТ БЛ БР</v>
          </cell>
          <cell r="D6696" t="str">
            <v>ЭКСПОСЕРВИС ООО</v>
          </cell>
          <cell r="E6696" t="str">
            <v>DEL</v>
          </cell>
          <cell r="F6696" t="str">
            <v>AU</v>
          </cell>
          <cell r="G6696">
            <v>6335</v>
          </cell>
          <cell r="J6696">
            <v>0</v>
          </cell>
        </row>
        <row r="6697">
          <cell r="B6697">
            <v>610911</v>
          </cell>
          <cell r="C6697" t="str">
            <v>0,75 ВИНО ХАРДИС КРЕСТ БЛ СХ</v>
          </cell>
          <cell r="D6697" t="str">
            <v>ЭКСПОСЕРВИС ООО</v>
          </cell>
          <cell r="E6697" t="str">
            <v>DEL</v>
          </cell>
          <cell r="F6697" t="str">
            <v>AU</v>
          </cell>
          <cell r="G6697">
            <v>2982</v>
          </cell>
          <cell r="I6697" t="str">
            <v>КЦ 14-15_Ликвидация</v>
          </cell>
          <cell r="J6697">
            <v>0</v>
          </cell>
        </row>
        <row r="6698">
          <cell r="B6698">
            <v>14946</v>
          </cell>
          <cell r="C6698" t="str">
            <v>_0,75ВИНО МОНТЕ СЕКО БЛ СХ</v>
          </cell>
          <cell r="D6698" t="str">
            <v>ЭКСПОСЕРВИС ООО</v>
          </cell>
          <cell r="E6698" t="str">
            <v>DEL</v>
          </cell>
          <cell r="F6698" t="str">
            <v>PT</v>
          </cell>
          <cell r="G6698">
            <v>6336</v>
          </cell>
          <cell r="H6698" t="str">
            <v>WS</v>
          </cell>
          <cell r="I6698" t="str">
            <v>КЦ 14-15_Ликвидация</v>
          </cell>
          <cell r="J6698">
            <v>0</v>
          </cell>
        </row>
        <row r="6699">
          <cell r="B6699">
            <v>611448</v>
          </cell>
          <cell r="C6699" t="str">
            <v>0,75ШМП ТРИБО ОРИЖИН БЛ БР</v>
          </cell>
          <cell r="D6699" t="str">
            <v>ЭКСПОСЕРВИС ООО</v>
          </cell>
          <cell r="E6699" t="str">
            <v>DEL</v>
          </cell>
          <cell r="F6699" t="str">
            <v>FR</v>
          </cell>
          <cell r="G6699">
            <v>2360</v>
          </cell>
          <cell r="I6699" t="str">
            <v>КЦ 14-15_Ликвидация</v>
          </cell>
          <cell r="J6699">
            <v>0</v>
          </cell>
        </row>
        <row r="6700">
          <cell r="B6700">
            <v>15049</v>
          </cell>
          <cell r="C6700" t="str">
            <v>_0,75ШМП ТРИБО ОРИЖИН БЛ БР</v>
          </cell>
          <cell r="D6700" t="str">
            <v>ЭКСПОСЕРВИС ООО</v>
          </cell>
          <cell r="E6700" t="str">
            <v>DEL</v>
          </cell>
          <cell r="F6700" t="str">
            <v>FR</v>
          </cell>
          <cell r="G6700">
            <v>6344</v>
          </cell>
          <cell r="H6700" t="str">
            <v>WS</v>
          </cell>
          <cell r="J6700">
            <v>0</v>
          </cell>
        </row>
        <row r="6701">
          <cell r="B6701">
            <v>611446</v>
          </cell>
          <cell r="C6701" t="str">
            <v>0,75ШМП ФОРЖЕ БРИМОН БЛ БР</v>
          </cell>
          <cell r="D6701" t="str">
            <v>ЭКСПОСЕРВИС ООО</v>
          </cell>
          <cell r="E6701" t="str">
            <v>DEL</v>
          </cell>
          <cell r="F6701" t="str">
            <v>FR</v>
          </cell>
          <cell r="G6701">
            <v>1958</v>
          </cell>
          <cell r="I6701" t="str">
            <v>КЦ 14-15_Ликвидация</v>
          </cell>
          <cell r="J6701">
            <v>1</v>
          </cell>
        </row>
        <row r="6702">
          <cell r="B6702">
            <v>611445</v>
          </cell>
          <cell r="C6702" t="str">
            <v>0,75ШМП ФОРЖЕ БРИМОН РЗ БР</v>
          </cell>
          <cell r="D6702" t="str">
            <v>ЭКСПОСЕРВИС ООО</v>
          </cell>
          <cell r="E6702" t="str">
            <v>DEL</v>
          </cell>
          <cell r="F6702" t="str">
            <v>FR</v>
          </cell>
          <cell r="G6702">
            <v>1581</v>
          </cell>
          <cell r="I6702" t="str">
            <v>КЦ 14-15_Ликвидация</v>
          </cell>
          <cell r="J6702">
            <v>15</v>
          </cell>
        </row>
        <row r="6703">
          <cell r="B6703">
            <v>612193</v>
          </cell>
          <cell r="C6703" t="str">
            <v>0,75ВИНО ШАТО БУСТАМАНТЕ КР СХ</v>
          </cell>
          <cell r="D6703" t="str">
            <v>ЭКСПОСЕРВИС ООО</v>
          </cell>
          <cell r="E6703" t="str">
            <v>DEL</v>
          </cell>
          <cell r="F6703" t="str">
            <v>FR</v>
          </cell>
          <cell r="G6703">
            <v>6366</v>
          </cell>
          <cell r="J6703">
            <v>0</v>
          </cell>
        </row>
        <row r="6704">
          <cell r="B6704">
            <v>618438</v>
          </cell>
          <cell r="C6704" t="str">
            <v>0,75ВИНО ТАРИКЕ СВ БЛ СХ</v>
          </cell>
          <cell r="D6704" t="str">
            <v>ЭКСПОСЕРВИС ООО</v>
          </cell>
          <cell r="E6704" t="str">
            <v>DEL</v>
          </cell>
          <cell r="F6704" t="str">
            <v>FR</v>
          </cell>
          <cell r="G6704">
            <v>6476</v>
          </cell>
          <cell r="J6704">
            <v>0</v>
          </cell>
        </row>
        <row r="6705">
          <cell r="B6705">
            <v>407540</v>
          </cell>
          <cell r="C6705" t="str">
            <v>0,75ВИНО ФАЛЬКОНАРДИ КР ПСЛ</v>
          </cell>
          <cell r="D6705" t="str">
            <v>ЭКСПОСЕРВИС ООО</v>
          </cell>
          <cell r="E6705" t="str">
            <v>DEL</v>
          </cell>
          <cell r="F6705" t="str">
            <v>IT</v>
          </cell>
          <cell r="G6705">
            <v>6579</v>
          </cell>
          <cell r="J6705">
            <v>0</v>
          </cell>
        </row>
        <row r="6706">
          <cell r="B6706">
            <v>407542</v>
          </cell>
          <cell r="C6706" t="str">
            <v>0,75ВИНО ФАЛЬКОНАРДИ БЛ ПСЛ</v>
          </cell>
          <cell r="D6706" t="str">
            <v>ЭКСПОСЕРВИС ООО</v>
          </cell>
          <cell r="E6706" t="str">
            <v>DEL</v>
          </cell>
          <cell r="F6706" t="str">
            <v>IT</v>
          </cell>
          <cell r="G6706">
            <v>6580</v>
          </cell>
          <cell r="J6706">
            <v>0</v>
          </cell>
        </row>
        <row r="6707">
          <cell r="B6707">
            <v>623218</v>
          </cell>
          <cell r="C6707" t="str">
            <v>0,75ВИНО МАРАНИ МУКУЗАНИ КРСХ</v>
          </cell>
          <cell r="D6707" t="str">
            <v>ЭКСПОСЕРВИС ООО</v>
          </cell>
          <cell r="E6707" t="str">
            <v>DEL</v>
          </cell>
          <cell r="F6707" t="str">
            <v>GE</v>
          </cell>
          <cell r="G6707">
            <v>6612</v>
          </cell>
          <cell r="J6707">
            <v>0</v>
          </cell>
        </row>
        <row r="6708">
          <cell r="B6708">
            <v>17636</v>
          </cell>
          <cell r="C6708" t="str">
            <v>_0,75ВИНО МАРАНИ МУКУЗАНИ КРСХ</v>
          </cell>
          <cell r="D6708" t="str">
            <v>ЭКСПОСЕРВИС ООО</v>
          </cell>
          <cell r="E6708" t="str">
            <v>DEL</v>
          </cell>
          <cell r="F6708" t="str">
            <v>GE</v>
          </cell>
          <cell r="G6708">
            <v>6613</v>
          </cell>
          <cell r="H6708" t="str">
            <v>WS</v>
          </cell>
          <cell r="J6708">
            <v>0</v>
          </cell>
        </row>
        <row r="6709">
          <cell r="B6709">
            <v>623217</v>
          </cell>
          <cell r="C6709" t="str">
            <v>0,75ВИНО МАРАНИ МЦВАНЕ БЛ СХ</v>
          </cell>
          <cell r="D6709" t="str">
            <v>ЭКСПОСЕРВИС ООО</v>
          </cell>
          <cell r="E6709" t="str">
            <v>DEL</v>
          </cell>
          <cell r="F6709" t="str">
            <v>GE</v>
          </cell>
          <cell r="G6709">
            <v>6614</v>
          </cell>
          <cell r="J6709">
            <v>0</v>
          </cell>
        </row>
        <row r="6710">
          <cell r="B6710">
            <v>17635</v>
          </cell>
          <cell r="C6710" t="str">
            <v>_0,75ВИНО МАРАНИ МЦВАНЕ БЛ СХ</v>
          </cell>
          <cell r="D6710" t="str">
            <v>ЭКСПОСЕРВИС ООО</v>
          </cell>
          <cell r="E6710" t="str">
            <v>DEL</v>
          </cell>
          <cell r="F6710" t="str">
            <v>GE</v>
          </cell>
          <cell r="G6710">
            <v>6615</v>
          </cell>
          <cell r="H6710" t="str">
            <v>WS</v>
          </cell>
          <cell r="J6710">
            <v>0</v>
          </cell>
        </row>
        <row r="6711">
          <cell r="B6711">
            <v>623216</v>
          </cell>
          <cell r="C6711" t="str">
            <v>0,75ВИНО МАРАНИ ПИРОСМ КРПСХ</v>
          </cell>
          <cell r="D6711" t="str">
            <v>ЭКСПОСЕРВИС ООО</v>
          </cell>
          <cell r="E6711" t="str">
            <v>DEL</v>
          </cell>
          <cell r="F6711" t="str">
            <v>GE</v>
          </cell>
          <cell r="G6711">
            <v>6616</v>
          </cell>
          <cell r="J6711">
            <v>0</v>
          </cell>
        </row>
        <row r="6712">
          <cell r="B6712">
            <v>17633</v>
          </cell>
          <cell r="C6712" t="str">
            <v>_0,75ВИНО МАРАНИ ПИРОСМ КРПСХ</v>
          </cell>
          <cell r="D6712" t="str">
            <v>ЭКСПОСЕРВИС ООО</v>
          </cell>
          <cell r="E6712" t="str">
            <v>DEL</v>
          </cell>
          <cell r="F6712" t="str">
            <v>GE</v>
          </cell>
          <cell r="G6712">
            <v>6617</v>
          </cell>
          <cell r="H6712" t="str">
            <v>WS</v>
          </cell>
          <cell r="J6712">
            <v>0</v>
          </cell>
        </row>
        <row r="6713">
          <cell r="B6713">
            <v>623214</v>
          </cell>
          <cell r="C6713" t="str">
            <v>0,75ВИНО МАРАНИ РКАЦИТЕЛИ БЛСХ</v>
          </cell>
          <cell r="D6713" t="str">
            <v>ЭКСПОСЕРВИС ООО</v>
          </cell>
          <cell r="E6713" t="str">
            <v>DEL</v>
          </cell>
          <cell r="F6713" t="str">
            <v>GE</v>
          </cell>
          <cell r="G6713">
            <v>6618</v>
          </cell>
          <cell r="J6713">
            <v>0</v>
          </cell>
        </row>
        <row r="6714">
          <cell r="B6714">
            <v>17632</v>
          </cell>
          <cell r="C6714" t="str">
            <v>_0,75ВИН МАРАНИ РКАЦИТЕЛИ БЛСХ</v>
          </cell>
          <cell r="D6714" t="str">
            <v>ЭКСПОСЕРВИС ООО</v>
          </cell>
          <cell r="E6714" t="str">
            <v>DEL</v>
          </cell>
          <cell r="F6714" t="str">
            <v>GE</v>
          </cell>
          <cell r="G6714">
            <v>6619</v>
          </cell>
          <cell r="H6714" t="str">
            <v>WS</v>
          </cell>
          <cell r="J6714">
            <v>0</v>
          </cell>
        </row>
        <row r="6715">
          <cell r="B6715">
            <v>623213</v>
          </cell>
          <cell r="C6715" t="str">
            <v>0,75ВИНО МАРАНИ САПЕРАВИ КР СХ</v>
          </cell>
          <cell r="D6715" t="str">
            <v>ЭКСПОСЕРВИС ООО</v>
          </cell>
          <cell r="E6715" t="str">
            <v>DEL</v>
          </cell>
          <cell r="F6715" t="str">
            <v>GE</v>
          </cell>
          <cell r="G6715">
            <v>6620</v>
          </cell>
          <cell r="J6715">
            <v>0</v>
          </cell>
        </row>
        <row r="6716">
          <cell r="B6716">
            <v>17631</v>
          </cell>
          <cell r="C6716" t="str">
            <v>_0,75ВИНО МАРАНИ САПЕРАВИ КРСХ</v>
          </cell>
          <cell r="D6716" t="str">
            <v>ЭКСПОСЕРВИС ООО</v>
          </cell>
          <cell r="E6716" t="str">
            <v>DEL</v>
          </cell>
          <cell r="F6716" t="str">
            <v>GE</v>
          </cell>
          <cell r="G6716">
            <v>6621</v>
          </cell>
          <cell r="H6716" t="str">
            <v>WS</v>
          </cell>
          <cell r="J6716">
            <v>0</v>
          </cell>
        </row>
        <row r="6717">
          <cell r="B6717">
            <v>623212</v>
          </cell>
          <cell r="C6717" t="str">
            <v>0,75ВИНО МАРАНИ ЦИНАНДАЛИ БЛСХ</v>
          </cell>
          <cell r="D6717" t="str">
            <v>ЭКСПОСЕРВИС ООО</v>
          </cell>
          <cell r="E6717" t="str">
            <v>DEL</v>
          </cell>
          <cell r="F6717" t="str">
            <v>GE</v>
          </cell>
          <cell r="G6717">
            <v>6622</v>
          </cell>
          <cell r="J6717">
            <v>0</v>
          </cell>
        </row>
        <row r="6718">
          <cell r="B6718">
            <v>17629</v>
          </cell>
          <cell r="C6718" t="str">
            <v>_0,75ВИН МАРАНИ ЦИНАНДАЛИ БЛСХ</v>
          </cell>
          <cell r="D6718" t="str">
            <v>ЭКСПОСЕРВИС ООО</v>
          </cell>
          <cell r="E6718" t="str">
            <v>DEL</v>
          </cell>
          <cell r="F6718" t="str">
            <v>GE</v>
          </cell>
          <cell r="G6718">
            <v>6623</v>
          </cell>
          <cell r="H6718" t="str">
            <v>WS</v>
          </cell>
          <cell r="J6718">
            <v>0</v>
          </cell>
        </row>
        <row r="6719">
          <cell r="B6719">
            <v>634384</v>
          </cell>
          <cell r="C6719" t="str">
            <v>0,75ВИНО ИГР КУПФЕРБЕРГ ЗЕКТ БЛ БР</v>
          </cell>
          <cell r="D6719" t="str">
            <v>ЭКСПОСЕРВИС ООО</v>
          </cell>
          <cell r="E6719" t="str">
            <v>DEL</v>
          </cell>
          <cell r="F6719" t="str">
            <v>DE</v>
          </cell>
          <cell r="G6719">
            <v>6866</v>
          </cell>
          <cell r="J6719">
            <v>0</v>
          </cell>
        </row>
        <row r="6720">
          <cell r="B6720">
            <v>427579</v>
          </cell>
          <cell r="C6720" t="str">
            <v>0,75ВИНО ЯЛАМБА ШИР ВИОН КР СХ</v>
          </cell>
          <cell r="D6720" t="str">
            <v>ЭКСПОСЕРВИС ООО</v>
          </cell>
          <cell r="E6720" t="str">
            <v>DEL</v>
          </cell>
          <cell r="F6720" t="str">
            <v>AU</v>
          </cell>
          <cell r="G6720">
            <v>7015</v>
          </cell>
          <cell r="J6720">
            <v>0</v>
          </cell>
        </row>
        <row r="6721">
          <cell r="B6721">
            <v>427578</v>
          </cell>
          <cell r="C6721" t="str">
            <v>0,75ВИНО ЯЛАМБА РИСЛИНГ БЛ СХ</v>
          </cell>
          <cell r="D6721" t="str">
            <v>ЭКСПОСЕРВИС ООО</v>
          </cell>
          <cell r="E6721" t="str">
            <v>DEL</v>
          </cell>
          <cell r="F6721" t="str">
            <v>AU</v>
          </cell>
          <cell r="G6721">
            <v>7016</v>
          </cell>
          <cell r="J6721">
            <v>0</v>
          </cell>
        </row>
        <row r="6722">
          <cell r="B6722">
            <v>641247</v>
          </cell>
          <cell r="C6722" t="str">
            <v>0,375ВИНО МУТОН КАДЕ РЕЗ БЛ СЛ</v>
          </cell>
          <cell r="D6722" t="str">
            <v>ЭКСПОСЕРВИС ООО</v>
          </cell>
          <cell r="E6722" t="str">
            <v>DEL</v>
          </cell>
          <cell r="F6722" t="str">
            <v>FR</v>
          </cell>
          <cell r="G6722">
            <v>3110</v>
          </cell>
          <cell r="I6722" t="str">
            <v>КЦ 14-15_Ликвидация</v>
          </cell>
          <cell r="J6722">
            <v>1</v>
          </cell>
        </row>
        <row r="6723">
          <cell r="B6723">
            <v>641245</v>
          </cell>
          <cell r="C6723" t="str">
            <v>0,75ВИНО БОРДО ЛЯ БАРОНИ РЗ СХ</v>
          </cell>
          <cell r="D6723" t="str">
            <v>ЭКСПОСЕРВИС ООО</v>
          </cell>
          <cell r="E6723" t="str">
            <v>DEL</v>
          </cell>
          <cell r="F6723" t="str">
            <v>FR</v>
          </cell>
          <cell r="G6723">
            <v>7020</v>
          </cell>
          <cell r="J6723">
            <v>0</v>
          </cell>
        </row>
        <row r="6724">
          <cell r="B6724">
            <v>641243</v>
          </cell>
          <cell r="C6724" t="str">
            <v>0,75ВИНО ЛЕТР ДЕ ФРАНС БЛ СХ</v>
          </cell>
          <cell r="D6724" t="str">
            <v>ЭКСПОСЕРВИС ООО</v>
          </cell>
          <cell r="E6724" t="str">
            <v>DEL</v>
          </cell>
          <cell r="F6724" t="str">
            <v>FR</v>
          </cell>
          <cell r="G6724">
            <v>7021</v>
          </cell>
          <cell r="J6724">
            <v>0</v>
          </cell>
        </row>
        <row r="6725">
          <cell r="B6725">
            <v>641241</v>
          </cell>
          <cell r="C6725" t="str">
            <v>0,75ВИНО МУТОН КАДЕ РЕЗ БЛ СХ</v>
          </cell>
          <cell r="D6725" t="str">
            <v>ЭКСПОСЕРВИС ООО</v>
          </cell>
          <cell r="E6725" t="str">
            <v>DEL</v>
          </cell>
          <cell r="F6725" t="str">
            <v>FR</v>
          </cell>
          <cell r="G6725">
            <v>7022</v>
          </cell>
          <cell r="J6725">
            <v>0</v>
          </cell>
        </row>
        <row r="6726">
          <cell r="B6726">
            <v>641230</v>
          </cell>
          <cell r="C6726" t="str">
            <v>0,75ВИНО ШЕВАЛЬЕ ЛАКАС БЛ ПСЛ</v>
          </cell>
          <cell r="D6726" t="str">
            <v>ЭКСПОСЕРВИС ООО</v>
          </cell>
          <cell r="E6726" t="str">
            <v>DEL</v>
          </cell>
          <cell r="F6726" t="str">
            <v>FR</v>
          </cell>
          <cell r="G6726">
            <v>7023</v>
          </cell>
          <cell r="J6726">
            <v>0</v>
          </cell>
        </row>
        <row r="6727">
          <cell r="B6727">
            <v>641248</v>
          </cell>
          <cell r="C6727" t="str">
            <v>0,75ВИНО ШЕВАЛЬЕ ЛАКАС КР ПСЛ</v>
          </cell>
          <cell r="D6727" t="str">
            <v>ЭКСПОСЕРВИС ООО</v>
          </cell>
          <cell r="E6727" t="str">
            <v>DEL</v>
          </cell>
          <cell r="F6727" t="str">
            <v>FR</v>
          </cell>
          <cell r="G6727">
            <v>7024</v>
          </cell>
          <cell r="J6727">
            <v>0</v>
          </cell>
        </row>
        <row r="6728">
          <cell r="B6728">
            <v>656206</v>
          </cell>
          <cell r="C6728" t="str">
            <v>0,75ВИНО ВИЛ КАССИН РОЭРО БЛСХ</v>
          </cell>
          <cell r="D6728" t="str">
            <v>ЭКСПОСЕРВИС ООО</v>
          </cell>
          <cell r="E6728" t="str">
            <v>DEL</v>
          </cell>
          <cell r="F6728" t="str">
            <v>IT</v>
          </cell>
          <cell r="G6728">
            <v>2860</v>
          </cell>
          <cell r="I6728" t="str">
            <v>КЦ 14-15_Ликвидация</v>
          </cell>
          <cell r="J6728">
            <v>0</v>
          </cell>
        </row>
        <row r="6729">
          <cell r="B6729">
            <v>656205</v>
          </cell>
          <cell r="C6729" t="str">
            <v>0,75ВИНО МУТОН КАДЕ РУЖ КРСХ</v>
          </cell>
          <cell r="D6729" t="str">
            <v>ЭКСПОСЕРВИС ООО</v>
          </cell>
          <cell r="E6729" t="str">
            <v>DEL</v>
          </cell>
          <cell r="F6729" t="str">
            <v>FR</v>
          </cell>
          <cell r="G6729">
            <v>2130</v>
          </cell>
          <cell r="I6729" t="str">
            <v>КЦ 14-15_Ликвидация</v>
          </cell>
          <cell r="J6729">
            <v>0</v>
          </cell>
        </row>
        <row r="6730">
          <cell r="B6730">
            <v>656204</v>
          </cell>
          <cell r="C6730" t="str">
            <v>0,75ВИНО ВИЛ КАССИН БАРБ КРСХ</v>
          </cell>
          <cell r="D6730" t="str">
            <v>ЭКСПОСЕРВИС ООО</v>
          </cell>
          <cell r="E6730" t="str">
            <v>DEL</v>
          </cell>
          <cell r="F6730" t="str">
            <v>IT</v>
          </cell>
          <cell r="G6730">
            <v>2878</v>
          </cell>
          <cell r="I6730" t="str">
            <v>КЦ 14-15_Ликвидация</v>
          </cell>
          <cell r="J6730">
            <v>0</v>
          </cell>
        </row>
        <row r="6731">
          <cell r="B6731">
            <v>6521</v>
          </cell>
          <cell r="C6731" t="str">
            <v>0,75ВИНО ЗЕНЗЕН БЛУ ХЭВ БЛ ПСЛ</v>
          </cell>
          <cell r="D6731" t="str">
            <v>ЮВС ООО</v>
          </cell>
          <cell r="E6731" t="str">
            <v>DEL</v>
          </cell>
          <cell r="F6731" t="str">
            <v>DE</v>
          </cell>
          <cell r="G6731">
            <v>3686</v>
          </cell>
          <cell r="J6731">
            <v>0</v>
          </cell>
        </row>
        <row r="6732">
          <cell r="B6732">
            <v>23576</v>
          </cell>
          <cell r="C6732" t="str">
            <v>0,75ВИНО ЗЕНЗЕН РЕД ХЭВ КР ПСЛ</v>
          </cell>
          <cell r="D6732" t="str">
            <v>ЮВС ООО</v>
          </cell>
          <cell r="E6732" t="str">
            <v>DEL</v>
          </cell>
          <cell r="F6732" t="str">
            <v>DE</v>
          </cell>
          <cell r="G6732">
            <v>3154</v>
          </cell>
          <cell r="I6732" t="str">
            <v>КЦ 14-15_Ликвидация</v>
          </cell>
          <cell r="J6732">
            <v>0</v>
          </cell>
        </row>
        <row r="6733">
          <cell r="B6733">
            <v>50171</v>
          </cell>
          <cell r="C6733" t="str">
            <v>0,75ВИНО ИГР КОДОРНЬЮ БЛ БР</v>
          </cell>
          <cell r="D6733" t="str">
            <v>ЮВС ООО</v>
          </cell>
          <cell r="E6733" t="str">
            <v>DEL</v>
          </cell>
          <cell r="F6733" t="str">
            <v>ES</v>
          </cell>
          <cell r="G6733">
            <v>3750</v>
          </cell>
          <cell r="J6733">
            <v>0</v>
          </cell>
        </row>
        <row r="6734">
          <cell r="B6734">
            <v>82672</v>
          </cell>
          <cell r="C6734" t="str">
            <v>0,75ВИНО БЕРОНИЯ РЕЗЕРВА КР СХ</v>
          </cell>
          <cell r="D6734" t="str">
            <v>ЮВС ООО</v>
          </cell>
          <cell r="E6734" t="str">
            <v>DEL</v>
          </cell>
          <cell r="F6734" t="str">
            <v>ES</v>
          </cell>
          <cell r="G6734">
            <v>3883</v>
          </cell>
          <cell r="J6734">
            <v>0</v>
          </cell>
        </row>
        <row r="6735">
          <cell r="B6735">
            <v>83411</v>
          </cell>
          <cell r="C6735" t="str">
            <v>0,75ВИН ИГР КОДОРНЬЮ РЗ БР</v>
          </cell>
          <cell r="D6735" t="str">
            <v>ЮВС ООО</v>
          </cell>
          <cell r="E6735" t="str">
            <v>DEL</v>
          </cell>
          <cell r="F6735" t="str">
            <v>ES</v>
          </cell>
          <cell r="G6735">
            <v>3896</v>
          </cell>
          <cell r="J6735">
            <v>0</v>
          </cell>
        </row>
        <row r="6736">
          <cell r="B6736">
            <v>92864</v>
          </cell>
          <cell r="C6736" t="str">
            <v>0,75ВИНО БЕРОНИЯ КРИАНЗА КР СХ</v>
          </cell>
          <cell r="D6736" t="str">
            <v>ЮВС ООО</v>
          </cell>
          <cell r="E6736" t="str">
            <v>DEL</v>
          </cell>
          <cell r="F6736" t="str">
            <v>ES</v>
          </cell>
          <cell r="G6736">
            <v>3904</v>
          </cell>
          <cell r="J6736">
            <v>0</v>
          </cell>
        </row>
        <row r="6737">
          <cell r="B6737">
            <v>107021</v>
          </cell>
          <cell r="C6737" t="str">
            <v>0,75ВИН ИГР ЛА МАРКЕЗИНА БЛ БР</v>
          </cell>
          <cell r="D6737" t="str">
            <v>ЮВС ООО</v>
          </cell>
          <cell r="E6737" t="str">
            <v>DEL</v>
          </cell>
          <cell r="F6737" t="str">
            <v>IT</v>
          </cell>
          <cell r="G6737">
            <v>3913</v>
          </cell>
          <cell r="J6737">
            <v>0</v>
          </cell>
        </row>
        <row r="6738">
          <cell r="B6738">
            <v>208858</v>
          </cell>
          <cell r="C6738" t="str">
            <v>0,75ВИНО ЛГ ВОСТ КАБ САП КР СХ</v>
          </cell>
          <cell r="D6738" t="str">
            <v>ЮВС ООО</v>
          </cell>
          <cell r="E6738" t="str">
            <v>DEL</v>
          </cell>
          <cell r="F6738" t="str">
            <v>RU</v>
          </cell>
          <cell r="G6738">
            <v>3921</v>
          </cell>
          <cell r="J6738">
            <v>0</v>
          </cell>
        </row>
        <row r="6739">
          <cell r="B6739">
            <v>208859</v>
          </cell>
          <cell r="C6739" t="str">
            <v>0.75ВИНО ПИНО АЛИГОТЕ БЛ СХ</v>
          </cell>
          <cell r="D6739" t="str">
            <v>ЮВС ООО</v>
          </cell>
          <cell r="E6739" t="str">
            <v>DEL</v>
          </cell>
          <cell r="F6739" t="str">
            <v>RU</v>
          </cell>
          <cell r="G6739">
            <v>3922</v>
          </cell>
          <cell r="J6739">
            <v>0</v>
          </cell>
        </row>
        <row r="6740">
          <cell r="B6740">
            <v>208860</v>
          </cell>
          <cell r="C6740" t="str">
            <v>0.75ВИНО ЗЕМЛИ ЮГА КР СХ</v>
          </cell>
          <cell r="D6740" t="str">
            <v>ЮВС ООО</v>
          </cell>
          <cell r="E6740" t="str">
            <v>DEL</v>
          </cell>
          <cell r="F6740" t="str">
            <v>RU</v>
          </cell>
          <cell r="G6740">
            <v>3923</v>
          </cell>
          <cell r="J6740">
            <v>0</v>
          </cell>
        </row>
        <row r="6741">
          <cell r="B6741">
            <v>208861</v>
          </cell>
          <cell r="C6741" t="str">
            <v>0.75ВИНО ЗЕМЛИ ЮГА БЛ СХ</v>
          </cell>
          <cell r="D6741" t="str">
            <v>ЮВС ООО</v>
          </cell>
          <cell r="E6741" t="str">
            <v>DEL</v>
          </cell>
          <cell r="F6741" t="str">
            <v>RU</v>
          </cell>
          <cell r="G6741">
            <v>3924</v>
          </cell>
          <cell r="J6741">
            <v>0</v>
          </cell>
        </row>
        <row r="6742">
          <cell r="B6742">
            <v>215369</v>
          </cell>
          <cell r="C6742" t="str">
            <v>0,75ВИНО ШАТО БЕС СЕГУР КР СХ</v>
          </cell>
          <cell r="D6742" t="str">
            <v>ЮВС ООО</v>
          </cell>
          <cell r="E6742" t="str">
            <v>DEL</v>
          </cell>
          <cell r="F6742" t="str">
            <v>FR</v>
          </cell>
          <cell r="G6742">
            <v>3969</v>
          </cell>
          <cell r="J6742">
            <v>0</v>
          </cell>
        </row>
        <row r="6743">
          <cell r="B6743">
            <v>215370</v>
          </cell>
          <cell r="C6743" t="str">
            <v>0,75ВИНО ШАТО ТУР ДЮ МОН КР СХ</v>
          </cell>
          <cell r="D6743" t="str">
            <v>ЮВС ООО</v>
          </cell>
          <cell r="E6743" t="str">
            <v>DEL</v>
          </cell>
          <cell r="F6743" t="str">
            <v>FR</v>
          </cell>
          <cell r="G6743">
            <v>3970</v>
          </cell>
          <cell r="J6743">
            <v>0</v>
          </cell>
        </row>
        <row r="6744">
          <cell r="B6744">
            <v>466431</v>
          </cell>
          <cell r="C6744" t="str">
            <v>0,75ВИНО ОЙСТ БЭЙ СОВ БЛ БЛ СХ</v>
          </cell>
          <cell r="D6744" t="str">
            <v>ЮВС ООО</v>
          </cell>
          <cell r="E6744" t="str">
            <v>DEL</v>
          </cell>
          <cell r="F6744" t="str">
            <v>NZ</v>
          </cell>
          <cell r="G6744">
            <v>3998</v>
          </cell>
          <cell r="J6744">
            <v>0</v>
          </cell>
        </row>
        <row r="6745">
          <cell r="B6745">
            <v>147384</v>
          </cell>
          <cell r="C6745" t="str">
            <v>_0,75ВИНО ЛЯ ВЬЕЙ ФЕРМ КР СХ</v>
          </cell>
          <cell r="D6745" t="str">
            <v>ЮВС ООО</v>
          </cell>
          <cell r="E6745" t="str">
            <v>DEL</v>
          </cell>
          <cell r="F6745" t="str">
            <v>FR</v>
          </cell>
          <cell r="G6745">
            <v>4014</v>
          </cell>
          <cell r="H6745" t="str">
            <v>WS</v>
          </cell>
          <cell r="J6745">
            <v>0</v>
          </cell>
        </row>
        <row r="6746">
          <cell r="B6746">
            <v>235023</v>
          </cell>
          <cell r="C6746" t="str">
            <v>0,75ВИНО ШАТО ЖИЙЕ БОРДО КР СХ</v>
          </cell>
          <cell r="D6746" t="str">
            <v>ЮВС ООО</v>
          </cell>
          <cell r="E6746" t="str">
            <v>DEL</v>
          </cell>
          <cell r="F6746" t="str">
            <v>FR</v>
          </cell>
          <cell r="G6746">
            <v>4017</v>
          </cell>
          <cell r="J6746">
            <v>0</v>
          </cell>
        </row>
        <row r="6747">
          <cell r="B6747">
            <v>237020</v>
          </cell>
          <cell r="C6747" t="str">
            <v>0,75ВИН ИГР ФОНТ АСТИ БЛ СЛ ПУ</v>
          </cell>
          <cell r="D6747" t="str">
            <v>ЮВС ООО</v>
          </cell>
          <cell r="E6747" t="str">
            <v>DEL</v>
          </cell>
          <cell r="F6747" t="str">
            <v>IT</v>
          </cell>
          <cell r="G6747">
            <v>4020</v>
          </cell>
          <cell r="J6747">
            <v>0</v>
          </cell>
        </row>
        <row r="6748">
          <cell r="B6748">
            <v>147631</v>
          </cell>
          <cell r="C6748" t="str">
            <v>_0,75ВИНО МИСИОС РЕН РЕЗ КР СХ</v>
          </cell>
          <cell r="D6748" t="str">
            <v>ЮВС ООО</v>
          </cell>
          <cell r="E6748" t="str">
            <v>DEL</v>
          </cell>
          <cell r="F6748" t="str">
            <v>CL</v>
          </cell>
          <cell r="G6748">
            <v>4099</v>
          </cell>
          <cell r="H6748" t="str">
            <v>WS</v>
          </cell>
          <cell r="J6748">
            <v>0</v>
          </cell>
        </row>
        <row r="6749">
          <cell r="B6749">
            <v>148639</v>
          </cell>
          <cell r="C6749" t="str">
            <v>_0,75ВИНО ЛЕ ВОЛЬТ КР СХ</v>
          </cell>
          <cell r="D6749" t="str">
            <v>ЮВС ООО</v>
          </cell>
          <cell r="E6749" t="str">
            <v>DEL</v>
          </cell>
          <cell r="F6749" t="str">
            <v>IT</v>
          </cell>
          <cell r="G6749">
            <v>4228</v>
          </cell>
          <cell r="H6749" t="str">
            <v>WS</v>
          </cell>
          <cell r="J6749">
            <v>0</v>
          </cell>
        </row>
        <row r="6750">
          <cell r="B6750">
            <v>510985</v>
          </cell>
          <cell r="C6750" t="str">
            <v>0,75ВИН ИГР ФОНТА МОСК  БЛ СЛ</v>
          </cell>
          <cell r="D6750" t="str">
            <v>ЮВС ООО</v>
          </cell>
          <cell r="E6750" t="str">
            <v>DEL</v>
          </cell>
          <cell r="F6750" t="str">
            <v>IT</v>
          </cell>
          <cell r="G6750">
            <v>3109</v>
          </cell>
          <cell r="I6750" t="str">
            <v>КЦ 14-15_Ликвидация</v>
          </cell>
          <cell r="J6750">
            <v>0</v>
          </cell>
        </row>
        <row r="6751">
          <cell r="B6751">
            <v>519111</v>
          </cell>
          <cell r="C6751" t="str">
            <v>0,75ВИНО ОРНЕЛ ЛЕ ВОЛЬТЕ КР СХ</v>
          </cell>
          <cell r="D6751" t="str">
            <v>ЮВС ООО</v>
          </cell>
          <cell r="E6751" t="str">
            <v>DEL</v>
          </cell>
          <cell r="F6751" t="str">
            <v>IT</v>
          </cell>
          <cell r="G6751">
            <v>4313</v>
          </cell>
          <cell r="J6751">
            <v>0</v>
          </cell>
        </row>
        <row r="6752">
          <cell r="B6752">
            <v>518388</v>
          </cell>
          <cell r="C6752" t="str">
            <v>0,75ВИНО ТРАПИЧЕ МАЛЬБЕК КРПСХ</v>
          </cell>
          <cell r="D6752" t="str">
            <v>ЮВС ООО</v>
          </cell>
          <cell r="E6752" t="str">
            <v>DEL</v>
          </cell>
          <cell r="F6752" t="str">
            <v>AR</v>
          </cell>
          <cell r="G6752">
            <v>4372</v>
          </cell>
          <cell r="I6752" t="str">
            <v>КЦ 14-15_Ликвидация</v>
          </cell>
          <cell r="J6752">
            <v>0</v>
          </cell>
        </row>
        <row r="6753">
          <cell r="B6753">
            <v>149118</v>
          </cell>
          <cell r="C6753" t="str">
            <v>_0,75ВИН ТРАПИЧЕ МАЛЬБЕК КРПСХ</v>
          </cell>
          <cell r="D6753" t="str">
            <v>ЮВС ООО</v>
          </cell>
          <cell r="E6753" t="str">
            <v>DEL</v>
          </cell>
          <cell r="F6753" t="str">
            <v>AR</v>
          </cell>
          <cell r="G6753">
            <v>4392</v>
          </cell>
          <cell r="H6753" t="str">
            <v>WS</v>
          </cell>
          <cell r="I6753" t="str">
            <v>КЦ 14-15_Ликвидация</v>
          </cell>
          <cell r="J6753">
            <v>0</v>
          </cell>
        </row>
        <row r="6754">
          <cell r="B6754">
            <v>519776</v>
          </cell>
          <cell r="C6754" t="str">
            <v>0,75ВИНО ТРАПИЧЕ ШАРДОНЕ БЛПСХ</v>
          </cell>
          <cell r="D6754" t="str">
            <v>ЮВС ООО</v>
          </cell>
          <cell r="E6754" t="str">
            <v>DEL</v>
          </cell>
          <cell r="F6754" t="str">
            <v>AR</v>
          </cell>
          <cell r="G6754">
            <v>3620</v>
          </cell>
          <cell r="J6754">
            <v>7</v>
          </cell>
        </row>
        <row r="6755">
          <cell r="B6755">
            <v>149106</v>
          </cell>
          <cell r="C6755" t="str">
            <v>_0,75ВИН ТРАПИЧЕ ШАРДОНЕ БЛПСХ</v>
          </cell>
          <cell r="D6755" t="str">
            <v>ЮВС ООО</v>
          </cell>
          <cell r="E6755" t="str">
            <v>DEL</v>
          </cell>
          <cell r="F6755" t="str">
            <v>AR</v>
          </cell>
          <cell r="G6755">
            <v>4398</v>
          </cell>
          <cell r="H6755" t="str">
            <v>WS</v>
          </cell>
          <cell r="J6755">
            <v>0</v>
          </cell>
        </row>
        <row r="6756">
          <cell r="B6756">
            <v>149188</v>
          </cell>
          <cell r="C6756" t="str">
            <v>_0,75ВИН ФОЛОНАРИ КОРПОЗ КРПСХ</v>
          </cell>
          <cell r="D6756" t="str">
            <v>ЮВС ООО</v>
          </cell>
          <cell r="E6756" t="str">
            <v>DEL</v>
          </cell>
          <cell r="F6756" t="str">
            <v>IT</v>
          </cell>
          <cell r="G6756">
            <v>4432</v>
          </cell>
          <cell r="H6756" t="str">
            <v>WS</v>
          </cell>
          <cell r="J6756">
            <v>0</v>
          </cell>
        </row>
        <row r="6757">
          <cell r="B6757">
            <v>523520</v>
          </cell>
          <cell r="C6757" t="str">
            <v>0,75ВИНО ФОЛОНАРИ КОРПОЗ КРПСХ</v>
          </cell>
          <cell r="D6757" t="str">
            <v>ЮВС ООО</v>
          </cell>
          <cell r="E6757" t="str">
            <v>DEL</v>
          </cell>
          <cell r="F6757" t="str">
            <v>IT</v>
          </cell>
          <cell r="G6757">
            <v>3060</v>
          </cell>
          <cell r="J6757">
            <v>0</v>
          </cell>
        </row>
        <row r="6758">
          <cell r="B6758">
            <v>523516</v>
          </cell>
          <cell r="C6758" t="str">
            <v>0,75ВИНО ФОЛОНАРИ ЛЕГГЕР БЛПСХ</v>
          </cell>
          <cell r="D6758" t="str">
            <v>ЮВС ООО</v>
          </cell>
          <cell r="E6758" t="str">
            <v>DEL</v>
          </cell>
          <cell r="F6758" t="str">
            <v>IT</v>
          </cell>
          <cell r="G6758">
            <v>2958</v>
          </cell>
          <cell r="J6758">
            <v>0</v>
          </cell>
        </row>
        <row r="6759">
          <cell r="B6759">
            <v>523519</v>
          </cell>
          <cell r="C6759" t="str">
            <v>0,75ВИНО ФОЛОНАРИ ФРУТТ КР СХ</v>
          </cell>
          <cell r="D6759" t="str">
            <v>ЮВС ООО</v>
          </cell>
          <cell r="E6759" t="str">
            <v>DEL</v>
          </cell>
          <cell r="F6759" t="str">
            <v>IT</v>
          </cell>
          <cell r="G6759">
            <v>4434</v>
          </cell>
          <cell r="J6759">
            <v>0</v>
          </cell>
        </row>
        <row r="6760">
          <cell r="B6760">
            <v>139488</v>
          </cell>
          <cell r="C6760" t="str">
            <v>_0,75ВИНО БЕРОНИЯ КРИАНЗА КРСХ</v>
          </cell>
          <cell r="D6760" t="str">
            <v>ЮВС ООО</v>
          </cell>
          <cell r="E6760" t="str">
            <v>DEL</v>
          </cell>
          <cell r="F6760" t="str">
            <v>ES</v>
          </cell>
          <cell r="G6760">
            <v>4450</v>
          </cell>
          <cell r="H6760" t="str">
            <v>WS</v>
          </cell>
          <cell r="J6760">
            <v>0</v>
          </cell>
        </row>
        <row r="6761">
          <cell r="B6761">
            <v>139489</v>
          </cell>
          <cell r="C6761" t="str">
            <v>_0,75ВИНО БЕРОНИЯ РЕЗЕРВА КРСХ</v>
          </cell>
          <cell r="D6761" t="str">
            <v>ЮВС ООО</v>
          </cell>
          <cell r="E6761" t="str">
            <v>DEL</v>
          </cell>
          <cell r="F6761" t="str">
            <v>ES</v>
          </cell>
          <cell r="G6761">
            <v>4451</v>
          </cell>
          <cell r="H6761" t="str">
            <v>WS</v>
          </cell>
          <cell r="J6761">
            <v>0</v>
          </cell>
        </row>
        <row r="6762">
          <cell r="B6762">
            <v>143574</v>
          </cell>
          <cell r="C6762" t="str">
            <v>_0,75ВИНО ИГР КОДОРНЬЮ СЛ БЛБР</v>
          </cell>
          <cell r="D6762" t="str">
            <v>ЮВС ООО</v>
          </cell>
          <cell r="E6762" t="str">
            <v>DEL</v>
          </cell>
          <cell r="F6762" t="str">
            <v>ES</v>
          </cell>
          <cell r="G6762">
            <v>4594</v>
          </cell>
          <cell r="H6762" t="str">
            <v>WS</v>
          </cell>
          <cell r="J6762">
            <v>0</v>
          </cell>
        </row>
        <row r="6763">
          <cell r="B6763">
            <v>531976</v>
          </cell>
          <cell r="C6763" t="str">
            <v>0,75ВИНО ВИНЬЕТ БОРД БАРБ КРСХ</v>
          </cell>
          <cell r="D6763" t="str">
            <v>ЮВС ООО</v>
          </cell>
          <cell r="E6763" t="str">
            <v>DEL</v>
          </cell>
          <cell r="F6763" t="str">
            <v>IT</v>
          </cell>
          <cell r="G6763">
            <v>4595</v>
          </cell>
          <cell r="J6763">
            <v>0</v>
          </cell>
        </row>
        <row r="6764">
          <cell r="B6764">
            <v>531977</v>
          </cell>
          <cell r="C6764" t="str">
            <v>0,75ВИНО ЛА СПИН ЛАНГ НЕБ КРСХ</v>
          </cell>
          <cell r="D6764" t="str">
            <v>ЮВС ООО</v>
          </cell>
          <cell r="E6764" t="str">
            <v>DEL</v>
          </cell>
          <cell r="F6764" t="str">
            <v>IT</v>
          </cell>
          <cell r="G6764">
            <v>4596</v>
          </cell>
          <cell r="J6764">
            <v>0</v>
          </cell>
        </row>
        <row r="6765">
          <cell r="B6765">
            <v>531958</v>
          </cell>
          <cell r="C6765" t="str">
            <v>0,75ВИНО ЛЮЧЕНТЕ КР СХ</v>
          </cell>
          <cell r="D6765" t="str">
            <v>ЮВС ООО</v>
          </cell>
          <cell r="E6765" t="str">
            <v>DEL</v>
          </cell>
          <cell r="F6765" t="str">
            <v>IT</v>
          </cell>
          <cell r="G6765">
            <v>4597</v>
          </cell>
          <cell r="J6765">
            <v>0</v>
          </cell>
        </row>
        <row r="6766">
          <cell r="B6766">
            <v>141105</v>
          </cell>
          <cell r="C6766" t="str">
            <v>_0,75ВИН ИГР ЛЯ МАРКЕЗИНА БЛБР</v>
          </cell>
          <cell r="D6766" t="str">
            <v>ЮВС ООО</v>
          </cell>
          <cell r="E6766" t="str">
            <v>DEL</v>
          </cell>
          <cell r="F6766" t="str">
            <v>IT</v>
          </cell>
          <cell r="G6766">
            <v>4625</v>
          </cell>
          <cell r="H6766" t="str">
            <v>WS</v>
          </cell>
          <cell r="J6766">
            <v>0</v>
          </cell>
        </row>
        <row r="6767">
          <cell r="B6767">
            <v>539870</v>
          </cell>
          <cell r="C6767" t="str">
            <v>0,75ВИНО ИЛ НЕРО КАЗАНОВА КРСХ</v>
          </cell>
          <cell r="D6767" t="str">
            <v>ЮВС ООО</v>
          </cell>
          <cell r="E6767" t="str">
            <v>DEL</v>
          </cell>
          <cell r="F6767" t="str">
            <v>IT</v>
          </cell>
          <cell r="G6767">
            <v>4753</v>
          </cell>
          <cell r="J6767">
            <v>0</v>
          </cell>
        </row>
        <row r="6768">
          <cell r="B6768">
            <v>142230</v>
          </cell>
          <cell r="C6768" t="str">
            <v>_0,75ВИН НАП ЛЯ МАРКЕЗИНА БЛСЛ</v>
          </cell>
          <cell r="D6768" t="str">
            <v>ЮВС ООО</v>
          </cell>
          <cell r="E6768" t="str">
            <v>DEL</v>
          </cell>
          <cell r="F6768" t="str">
            <v>IT</v>
          </cell>
          <cell r="G6768">
            <v>4756</v>
          </cell>
          <cell r="H6768" t="str">
            <v>WS</v>
          </cell>
          <cell r="J6768">
            <v>0</v>
          </cell>
        </row>
        <row r="6769">
          <cell r="B6769">
            <v>315931</v>
          </cell>
          <cell r="C6769" t="str">
            <v>0,75ВИН НАП ЛЯ МАРКЕЗИНА БЛ СЛ</v>
          </cell>
          <cell r="D6769" t="str">
            <v>ЮВС ООО</v>
          </cell>
          <cell r="E6769" t="str">
            <v>DEL</v>
          </cell>
          <cell r="F6769" t="str">
            <v>IT</v>
          </cell>
          <cell r="G6769">
            <v>4757</v>
          </cell>
          <cell r="J6769">
            <v>0</v>
          </cell>
        </row>
        <row r="6770">
          <cell r="B6770">
            <v>3319</v>
          </cell>
          <cell r="C6770" t="str">
            <v>_0,75ВИН ШАТО ТУР ДЮ МОН КР СХ</v>
          </cell>
          <cell r="D6770" t="str">
            <v>ЮВС ООО</v>
          </cell>
          <cell r="E6770" t="str">
            <v>DEL</v>
          </cell>
          <cell r="F6770" t="str">
            <v>FR</v>
          </cell>
          <cell r="G6770">
            <v>4843</v>
          </cell>
          <cell r="H6770" t="str">
            <v>WS</v>
          </cell>
          <cell r="J6770">
            <v>0</v>
          </cell>
        </row>
        <row r="6771">
          <cell r="B6771">
            <v>545482</v>
          </cell>
          <cell r="C6771" t="str">
            <v>_0,75ВИН ШАТО ЖИЙЕ БОРДО КР СХ</v>
          </cell>
          <cell r="D6771" t="str">
            <v>ЮВС ООО</v>
          </cell>
          <cell r="E6771" t="str">
            <v>DEL</v>
          </cell>
          <cell r="F6771" t="str">
            <v>FR</v>
          </cell>
          <cell r="G6771">
            <v>4844</v>
          </cell>
          <cell r="H6771" t="str">
            <v>WS</v>
          </cell>
          <cell r="J6771">
            <v>0</v>
          </cell>
        </row>
        <row r="6772">
          <cell r="B6772">
            <v>326013</v>
          </cell>
          <cell r="C6772" t="str">
            <v>0,75ВИНО КРЕМС РИСЛИНГ БЛ СХ</v>
          </cell>
          <cell r="D6772" t="str">
            <v>ЮВС ООО</v>
          </cell>
          <cell r="E6772" t="str">
            <v>DEL</v>
          </cell>
          <cell r="F6772" t="str">
            <v>AT</v>
          </cell>
          <cell r="G6772">
            <v>4901</v>
          </cell>
          <cell r="J6772">
            <v>0</v>
          </cell>
        </row>
        <row r="6773">
          <cell r="B6773">
            <v>550528</v>
          </cell>
          <cell r="C6773" t="str">
            <v>0,75ВИНО ШАТО ЛГВ КРАСН КР СХ</v>
          </cell>
          <cell r="D6773" t="str">
            <v>ЮВС ООО</v>
          </cell>
          <cell r="E6773" t="str">
            <v>DEL</v>
          </cell>
          <cell r="F6773" t="str">
            <v>RU</v>
          </cell>
          <cell r="G6773">
            <v>4977</v>
          </cell>
          <cell r="J6773">
            <v>0</v>
          </cell>
        </row>
        <row r="6774">
          <cell r="B6774">
            <v>144649</v>
          </cell>
          <cell r="C6774" t="str">
            <v>_0,75ВИНО ЗЕНЗЕН РЕД ХЭВ КРПСЛ</v>
          </cell>
          <cell r="D6774" t="str">
            <v>ЮВС ООО</v>
          </cell>
          <cell r="E6774" t="str">
            <v>DEL</v>
          </cell>
          <cell r="F6774" t="str">
            <v>DE</v>
          </cell>
          <cell r="G6774">
            <v>5350</v>
          </cell>
          <cell r="H6774" t="str">
            <v>WS</v>
          </cell>
          <cell r="I6774" t="str">
            <v>КЦ 14-15_Ликвидация</v>
          </cell>
          <cell r="J6774">
            <v>0</v>
          </cell>
        </row>
        <row r="6775">
          <cell r="B6775">
            <v>144651</v>
          </cell>
          <cell r="C6775" t="str">
            <v>_0,75ВИНО ЗЕНЗЕН БЛУ ХЭВ БЛПСЛ</v>
          </cell>
          <cell r="D6775" t="str">
            <v>ЮВС ООО</v>
          </cell>
          <cell r="E6775" t="str">
            <v>DEL</v>
          </cell>
          <cell r="F6775" t="str">
            <v>DE</v>
          </cell>
          <cell r="G6775">
            <v>5351</v>
          </cell>
          <cell r="H6775" t="str">
            <v>WS</v>
          </cell>
          <cell r="J6775">
            <v>0</v>
          </cell>
        </row>
        <row r="6776">
          <cell r="B6776">
            <v>144717</v>
          </cell>
          <cell r="C6776" t="str">
            <v>_0,75ВИНО ШАТО БЕС СЕГУР КР СХ</v>
          </cell>
          <cell r="D6776" t="str">
            <v>ЮВС ООО</v>
          </cell>
          <cell r="E6776" t="str">
            <v>DEL</v>
          </cell>
          <cell r="F6776" t="str">
            <v>FR</v>
          </cell>
          <cell r="G6776">
            <v>5353</v>
          </cell>
          <cell r="H6776" t="str">
            <v>WS</v>
          </cell>
          <cell r="J6776">
            <v>0</v>
          </cell>
        </row>
        <row r="6777">
          <cell r="B6777">
            <v>575471</v>
          </cell>
          <cell r="C6777" t="str">
            <v>0,75ВИН ИГР КОДОРН КЛ БЛ БР ПУ</v>
          </cell>
          <cell r="D6777" t="str">
            <v>ЮВС ООО</v>
          </cell>
          <cell r="E6777" t="str">
            <v>DEL</v>
          </cell>
          <cell r="F6777" t="str">
            <v>ES</v>
          </cell>
          <cell r="G6777">
            <v>5419</v>
          </cell>
          <cell r="J6777">
            <v>0</v>
          </cell>
        </row>
        <row r="6778">
          <cell r="B6778">
            <v>575546</v>
          </cell>
          <cell r="C6778" t="str">
            <v>_0,75ВИН ИГР КОДОРН КЛ БЛБР ПУ</v>
          </cell>
          <cell r="D6778" t="str">
            <v>ЮВС ООО</v>
          </cell>
          <cell r="E6778" t="str">
            <v>DEL</v>
          </cell>
          <cell r="F6778" t="str">
            <v>ES</v>
          </cell>
          <cell r="G6778">
            <v>5423</v>
          </cell>
          <cell r="H6778" t="str">
            <v>WS</v>
          </cell>
          <cell r="J6778">
            <v>0</v>
          </cell>
        </row>
        <row r="6779">
          <cell r="B6779">
            <v>384397</v>
          </cell>
          <cell r="C6779" t="str">
            <v>0,75ВИНО МАЦЦЕИ ЗИСОЛА КР СХ</v>
          </cell>
          <cell r="D6779" t="str">
            <v>ЮВС ООО</v>
          </cell>
          <cell r="E6779" t="str">
            <v>DEL</v>
          </cell>
          <cell r="F6779" t="str">
            <v>IT</v>
          </cell>
          <cell r="G6779">
            <v>5983</v>
          </cell>
          <cell r="J6779">
            <v>0</v>
          </cell>
        </row>
        <row r="6780">
          <cell r="B6780">
            <v>384400</v>
          </cell>
          <cell r="C6780" t="str">
            <v>0,75ВИНО ЛЮЧЕ ДЕЛЛА ВИТЕ КР СХ</v>
          </cell>
          <cell r="D6780" t="str">
            <v>ЮВС ООО</v>
          </cell>
          <cell r="E6780" t="str">
            <v>DEL</v>
          </cell>
          <cell r="F6780" t="str">
            <v>IT</v>
          </cell>
          <cell r="G6780">
            <v>2688</v>
          </cell>
          <cell r="I6780" t="str">
            <v>КЦ 14-15_Ликвидация</v>
          </cell>
          <cell r="J6780">
            <v>0</v>
          </cell>
        </row>
        <row r="6781">
          <cell r="B6781">
            <v>384402</v>
          </cell>
          <cell r="C6781" t="str">
            <v>0,75ВИНО ОРНЕЛАЙЯ КР СХ</v>
          </cell>
          <cell r="D6781" t="str">
            <v>ЮВС ООО</v>
          </cell>
          <cell r="E6781" t="str">
            <v>DEL</v>
          </cell>
          <cell r="F6781" t="str">
            <v>IT</v>
          </cell>
          <cell r="G6781">
            <v>5984</v>
          </cell>
          <cell r="J6781">
            <v>0</v>
          </cell>
        </row>
        <row r="6782">
          <cell r="B6782">
            <v>384403</v>
          </cell>
          <cell r="C6782" t="str">
            <v>0,75ВИНО СЕРРЕ НУОВЕ КР СХ</v>
          </cell>
          <cell r="D6782" t="str">
            <v>ЮВС ООО</v>
          </cell>
          <cell r="E6782" t="str">
            <v>DEL</v>
          </cell>
          <cell r="F6782" t="str">
            <v>IT</v>
          </cell>
          <cell r="G6782">
            <v>5985</v>
          </cell>
          <cell r="J6782">
            <v>0</v>
          </cell>
        </row>
        <row r="6783">
          <cell r="B6783">
            <v>386553</v>
          </cell>
          <cell r="C6783" t="str">
            <v>0,75ВИНО ЛЯ ВЬЕЙ ФЕРМ БЛ СХ</v>
          </cell>
          <cell r="D6783" t="str">
            <v>ЮВС ООО</v>
          </cell>
          <cell r="E6783" t="str">
            <v>DEL</v>
          </cell>
          <cell r="F6783" t="str">
            <v>FR</v>
          </cell>
          <cell r="G6783">
            <v>6043</v>
          </cell>
          <cell r="J6783">
            <v>0</v>
          </cell>
        </row>
        <row r="6784">
          <cell r="B6784">
            <v>386609</v>
          </cell>
          <cell r="C6784" t="str">
            <v>0,75ВИНО ЛЯ ВЬЕЙ ФЕРМ КР СХ</v>
          </cell>
          <cell r="D6784" t="str">
            <v>ЮВС ООО</v>
          </cell>
          <cell r="E6784" t="str">
            <v>DEL</v>
          </cell>
          <cell r="F6784" t="str">
            <v>FR</v>
          </cell>
          <cell r="G6784">
            <v>6044</v>
          </cell>
          <cell r="J6784">
            <v>6</v>
          </cell>
        </row>
        <row r="6785">
          <cell r="B6785">
            <v>609598</v>
          </cell>
          <cell r="C6785" t="str">
            <v>0,75 ВИНО ДАНЗАНТЕ МРЛ КР ПСХ</v>
          </cell>
          <cell r="D6785" t="str">
            <v>ЮВС ООО</v>
          </cell>
          <cell r="E6785" t="str">
            <v>DEL</v>
          </cell>
          <cell r="F6785" t="str">
            <v>IT</v>
          </cell>
          <cell r="G6785">
            <v>6297</v>
          </cell>
          <cell r="J6785">
            <v>0</v>
          </cell>
        </row>
        <row r="6786">
          <cell r="B6786">
            <v>609595</v>
          </cell>
          <cell r="C6786" t="str">
            <v>0,75 ВИНО САВАННА СВБЛ БЛ СХ</v>
          </cell>
          <cell r="D6786" t="str">
            <v>ЮВС ООО</v>
          </cell>
          <cell r="E6786" t="str">
            <v>DEL</v>
          </cell>
          <cell r="F6786" t="str">
            <v>ZA</v>
          </cell>
          <cell r="G6786">
            <v>6298</v>
          </cell>
          <cell r="J6786">
            <v>0</v>
          </cell>
        </row>
        <row r="6787">
          <cell r="B6787">
            <v>609592</v>
          </cell>
          <cell r="C6787" t="str">
            <v>0,75ВИНО САВАННА ПИН-ШИР КР СХ</v>
          </cell>
          <cell r="D6787" t="str">
            <v>ЮВС ООО</v>
          </cell>
          <cell r="E6787" t="str">
            <v>DEL</v>
          </cell>
          <cell r="F6787" t="str">
            <v>ZA</v>
          </cell>
          <cell r="G6787">
            <v>6299</v>
          </cell>
          <cell r="J6787">
            <v>0</v>
          </cell>
        </row>
        <row r="6788">
          <cell r="B6788">
            <v>14791</v>
          </cell>
          <cell r="C6788" t="str">
            <v>_0,75ВИНО САВАННА ПИН-ШИР КРСХ</v>
          </cell>
          <cell r="D6788" t="str">
            <v>ЮВС ООО</v>
          </cell>
          <cell r="E6788" t="str">
            <v>DEL</v>
          </cell>
          <cell r="F6788" t="str">
            <v>ZA</v>
          </cell>
          <cell r="G6788">
            <v>6300</v>
          </cell>
          <cell r="H6788" t="str">
            <v>WS</v>
          </cell>
          <cell r="J6788">
            <v>0</v>
          </cell>
        </row>
        <row r="6789">
          <cell r="B6789">
            <v>609591</v>
          </cell>
          <cell r="C6789" t="str">
            <v>0,75ВИНО САВАННА ШАРД БЛ СХ</v>
          </cell>
          <cell r="D6789" t="str">
            <v>ЮВС ООО</v>
          </cell>
          <cell r="E6789" t="str">
            <v>DEL</v>
          </cell>
          <cell r="F6789" t="str">
            <v>ZA</v>
          </cell>
          <cell r="G6789">
            <v>6301</v>
          </cell>
          <cell r="J6789">
            <v>0</v>
          </cell>
        </row>
        <row r="6790">
          <cell r="B6790">
            <v>609634</v>
          </cell>
          <cell r="C6790" t="str">
            <v>0,75ВИН ИГР КАВИКК БЬЯНК БЛПСЛ</v>
          </cell>
          <cell r="D6790" t="str">
            <v>ЮВС ООО</v>
          </cell>
          <cell r="E6790" t="str">
            <v>DEL</v>
          </cell>
          <cell r="F6790" t="str">
            <v>IT</v>
          </cell>
          <cell r="G6790">
            <v>6302</v>
          </cell>
          <cell r="J6790">
            <v>0</v>
          </cell>
        </row>
        <row r="6791">
          <cell r="B6791">
            <v>14800</v>
          </cell>
          <cell r="C6791" t="str">
            <v>_0,75ВИН ИГР КАВИКК БЬЯН БЛПСЛ</v>
          </cell>
          <cell r="D6791" t="str">
            <v>ЮВС ООО</v>
          </cell>
          <cell r="E6791" t="str">
            <v>DEL</v>
          </cell>
          <cell r="F6791" t="str">
            <v>IT</v>
          </cell>
          <cell r="G6791">
            <v>6303</v>
          </cell>
          <cell r="H6791" t="str">
            <v>WS</v>
          </cell>
          <cell r="J6791">
            <v>0</v>
          </cell>
        </row>
        <row r="6792">
          <cell r="B6792">
            <v>609633</v>
          </cell>
          <cell r="C6792" t="str">
            <v>0,75ВИНО ДАНЗАНТЕ КЬЯНТИ КР СХ</v>
          </cell>
          <cell r="D6792" t="str">
            <v>ЮВС ООО</v>
          </cell>
          <cell r="E6792" t="str">
            <v>DEL</v>
          </cell>
          <cell r="F6792" t="str">
            <v>IT</v>
          </cell>
          <cell r="G6792">
            <v>6304</v>
          </cell>
          <cell r="J6792">
            <v>0</v>
          </cell>
        </row>
        <row r="6793">
          <cell r="B6793">
            <v>609632</v>
          </cell>
          <cell r="C6793" t="str">
            <v>0,75ВИНО ДАНЗАНТЕ ПНГР БЛ ПСХ</v>
          </cell>
          <cell r="D6793" t="str">
            <v>ЮВС ООО</v>
          </cell>
          <cell r="E6793" t="str">
            <v>DEL</v>
          </cell>
          <cell r="F6793" t="str">
            <v>IT</v>
          </cell>
          <cell r="G6793">
            <v>6305</v>
          </cell>
          <cell r="J6793">
            <v>0</v>
          </cell>
        </row>
        <row r="6794">
          <cell r="B6794">
            <v>610484</v>
          </cell>
          <cell r="C6794" t="str">
            <v>0,75ШМП ХАЙДСИК РЗ БР ПУ</v>
          </cell>
          <cell r="D6794" t="str">
            <v>ЮВС ООО</v>
          </cell>
          <cell r="E6794" t="str">
            <v>DEL</v>
          </cell>
          <cell r="F6794" t="str">
            <v>FR</v>
          </cell>
          <cell r="G6794">
            <v>6308</v>
          </cell>
          <cell r="J6794">
            <v>0</v>
          </cell>
        </row>
        <row r="6795">
          <cell r="B6795">
            <v>610483</v>
          </cell>
          <cell r="C6795" t="str">
            <v>0,75ШМП ХАЙДСИК БЛЮ БЛ БР ПУ</v>
          </cell>
          <cell r="D6795" t="str">
            <v>ЮВС ООО</v>
          </cell>
          <cell r="E6795" t="str">
            <v>DEL</v>
          </cell>
          <cell r="F6795" t="str">
            <v>FR</v>
          </cell>
          <cell r="G6795">
            <v>6309</v>
          </cell>
          <cell r="J6795">
            <v>0</v>
          </cell>
        </row>
        <row r="6796">
          <cell r="B6796">
            <v>610481</v>
          </cell>
          <cell r="C6796" t="str">
            <v>0,75ШМП ПОММЕРИ РОЗЕ РЗ БР ПУ</v>
          </cell>
          <cell r="D6796" t="str">
            <v>ЮВС ООО</v>
          </cell>
          <cell r="E6796" t="str">
            <v>DEL</v>
          </cell>
          <cell r="F6796" t="str">
            <v>FR</v>
          </cell>
          <cell r="G6796">
            <v>6310</v>
          </cell>
          <cell r="J6796">
            <v>0</v>
          </cell>
        </row>
        <row r="6797">
          <cell r="B6797">
            <v>14902</v>
          </cell>
          <cell r="C6797" t="str">
            <v>_0,75ШМП ПОММЕРИ РОЗЕ РЗ БР ПУ</v>
          </cell>
          <cell r="D6797" t="str">
            <v>ЮВС ООО</v>
          </cell>
          <cell r="E6797" t="str">
            <v>DEL</v>
          </cell>
          <cell r="F6797" t="str">
            <v>FR</v>
          </cell>
          <cell r="G6797">
            <v>6313</v>
          </cell>
          <cell r="H6797" t="str">
            <v>WS</v>
          </cell>
          <cell r="J6797">
            <v>0</v>
          </cell>
        </row>
        <row r="6798">
          <cell r="B6798">
            <v>610504</v>
          </cell>
          <cell r="C6798" t="str">
            <v>0,75ШМП ПОММЕРИ РОЙЯЛ БЛ БР ПУ</v>
          </cell>
          <cell r="D6798" t="str">
            <v>ЮВС ООО</v>
          </cell>
          <cell r="E6798" t="str">
            <v>DEL</v>
          </cell>
          <cell r="F6798" t="str">
            <v>FR</v>
          </cell>
          <cell r="G6798">
            <v>6319</v>
          </cell>
          <cell r="J6798">
            <v>0</v>
          </cell>
        </row>
        <row r="6799">
          <cell r="B6799">
            <v>15440</v>
          </cell>
          <cell r="C6799" t="str">
            <v>_0,75ВИНО АРРОГАНТ ТУТФР БЛ СХ</v>
          </cell>
          <cell r="D6799" t="str">
            <v>ЮВС ООО</v>
          </cell>
          <cell r="E6799" t="str">
            <v>DEL</v>
          </cell>
          <cell r="F6799" t="str">
            <v>FR</v>
          </cell>
          <cell r="G6799">
            <v>6396</v>
          </cell>
          <cell r="H6799" t="str">
            <v>WS</v>
          </cell>
          <cell r="J6799">
            <v>0</v>
          </cell>
        </row>
        <row r="6800">
          <cell r="B6800">
            <v>615861</v>
          </cell>
          <cell r="C6800" t="str">
            <v>0,75ВИНО АРРОГАНТ ТУТФР РЗ СХ</v>
          </cell>
          <cell r="D6800" t="str">
            <v>ЮВС ООО</v>
          </cell>
          <cell r="E6800" t="str">
            <v>DEL</v>
          </cell>
          <cell r="F6800" t="str">
            <v>FR</v>
          </cell>
          <cell r="G6800">
            <v>6399</v>
          </cell>
          <cell r="J6800">
            <v>0</v>
          </cell>
        </row>
        <row r="6801">
          <cell r="B6801">
            <v>615859</v>
          </cell>
          <cell r="C6801" t="str">
            <v>0,75ВИНО АРРОГАНТ ТУТФР КР СХ</v>
          </cell>
          <cell r="D6801" t="str">
            <v>ЮВС ООО</v>
          </cell>
          <cell r="E6801" t="str">
            <v>DEL</v>
          </cell>
          <cell r="F6801" t="str">
            <v>FR</v>
          </cell>
          <cell r="G6801">
            <v>6400</v>
          </cell>
          <cell r="J6801">
            <v>0</v>
          </cell>
        </row>
        <row r="6802">
          <cell r="B6802">
            <v>615858</v>
          </cell>
          <cell r="C6802" t="str">
            <v>0,75ВИНО АРРОГАНТ ТУТФР БЛ СХ</v>
          </cell>
          <cell r="D6802" t="str">
            <v>ЮВС ООО</v>
          </cell>
          <cell r="E6802" t="str">
            <v>DEL</v>
          </cell>
          <cell r="F6802" t="str">
            <v>FR</v>
          </cell>
          <cell r="G6802">
            <v>6402</v>
          </cell>
          <cell r="J6802">
            <v>0</v>
          </cell>
        </row>
        <row r="6803">
          <cell r="B6803">
            <v>15441</v>
          </cell>
          <cell r="C6803" t="str">
            <v>_0,75ВИНО АРРОГАНТ ТУТФР КР СХ</v>
          </cell>
          <cell r="D6803" t="str">
            <v>ЮВС ООО</v>
          </cell>
          <cell r="E6803" t="str">
            <v>DEL</v>
          </cell>
          <cell r="F6803" t="str">
            <v>FR</v>
          </cell>
          <cell r="G6803">
            <v>6404</v>
          </cell>
          <cell r="H6803" t="str">
            <v>WS</v>
          </cell>
          <cell r="J6803">
            <v>0</v>
          </cell>
        </row>
        <row r="6804">
          <cell r="B6804">
            <v>431216</v>
          </cell>
          <cell r="C6804" t="str">
            <v>0,75ВИНО БИДЖИ ЭСТ! БЛ СХ</v>
          </cell>
          <cell r="D6804" t="str">
            <v>ЮВС ООО</v>
          </cell>
          <cell r="E6804" t="str">
            <v>DEL</v>
          </cell>
          <cell r="F6804" t="str">
            <v>IT</v>
          </cell>
          <cell r="G6804">
            <v>7125</v>
          </cell>
          <cell r="J6804">
            <v>0</v>
          </cell>
        </row>
        <row r="6805">
          <cell r="B6805">
            <v>148148</v>
          </cell>
          <cell r="C6805" t="str">
            <v>_0,75ВИНО ОЙСТ БЭЙ СОВ БЛ БЛСХ</v>
          </cell>
          <cell r="D6805" t="str">
            <v>ЮНАЙТЕД ДИСТРИБЬЮТОРC ООО</v>
          </cell>
          <cell r="E6805" t="str">
            <v>DEL</v>
          </cell>
          <cell r="F6805" t="str">
            <v>NZ</v>
          </cell>
          <cell r="G6805">
            <v>4130</v>
          </cell>
          <cell r="H6805" t="str">
            <v>WS</v>
          </cell>
          <cell r="J6805">
            <v>0</v>
          </cell>
        </row>
        <row r="6806">
          <cell r="B6806">
            <v>142649</v>
          </cell>
          <cell r="C6806" t="str">
            <v>_0,75ВИНО ЗЕНЗЕН КАДАРКА КРПСЛ</v>
          </cell>
          <cell r="D6806" t="str">
            <v>ЮНАЙТЕД ДИСТРИБЬЮТОРC ООО</v>
          </cell>
          <cell r="E6806" t="str">
            <v>DEL</v>
          </cell>
          <cell r="F6806" t="str">
            <v>DE</v>
          </cell>
          <cell r="G6806">
            <v>4802</v>
          </cell>
          <cell r="H6806" t="str">
            <v>WS</v>
          </cell>
          <cell r="J6806">
            <v>0</v>
          </cell>
        </row>
        <row r="6807">
          <cell r="B6807">
            <v>384393</v>
          </cell>
          <cell r="C6807" t="str">
            <v>0,75ВИНО ЛА СПИН БАРБАР КР СХ</v>
          </cell>
          <cell r="D6807" t="str">
            <v>ЮНАЙТЕД ДИСТРИБЬЮТОРС ООО</v>
          </cell>
          <cell r="E6807" t="str">
            <v>DEL</v>
          </cell>
          <cell r="F6807" t="str">
            <v>IT</v>
          </cell>
          <cell r="G6807">
            <v>5982</v>
          </cell>
          <cell r="J6807">
            <v>0</v>
          </cell>
        </row>
        <row r="6808">
          <cell r="B6808">
            <v>30315</v>
          </cell>
          <cell r="C6808" t="str">
            <v>_0,75Л ВИНО АРЗУАГА РИБЕРА РЕЗ КРСХ</v>
          </cell>
          <cell r="D6808" t="str">
            <v>ЮТА ООО</v>
          </cell>
          <cell r="E6808" t="str">
            <v>OK HUM</v>
          </cell>
          <cell r="F6808" t="str">
            <v>ES</v>
          </cell>
          <cell r="G6808">
            <v>1988</v>
          </cell>
          <cell r="H6808" t="str">
            <v>WS</v>
          </cell>
          <cell r="J6808">
            <v>0</v>
          </cell>
        </row>
        <row r="6809">
          <cell r="B6809">
            <v>30376</v>
          </cell>
          <cell r="C6809" t="str">
            <v>0,75Л ВИНО АРЗУАГА РИБЕРА РЕЗ КРСХ</v>
          </cell>
          <cell r="D6809" t="str">
            <v>ЮТА ООО</v>
          </cell>
          <cell r="E6809" t="str">
            <v>OK HUM</v>
          </cell>
          <cell r="F6809" t="str">
            <v>ES</v>
          </cell>
          <cell r="G6809">
            <v>979</v>
          </cell>
          <cell r="H6809" t="str">
            <v>P2</v>
          </cell>
          <cell r="J6809">
            <v>128</v>
          </cell>
        </row>
        <row r="6810">
          <cell r="B6810">
            <v>513304</v>
          </cell>
          <cell r="C6810" t="str">
            <v>0,375ВИН КОР АДАМ РЕЧОТО БЛ СЛ</v>
          </cell>
          <cell r="D6810" t="str">
            <v>ЮТА ООО</v>
          </cell>
          <cell r="E6810" t="str">
            <v>DEL</v>
          </cell>
          <cell r="F6810" t="str">
            <v>IT</v>
          </cell>
          <cell r="G6810">
            <v>4293</v>
          </cell>
          <cell r="J6810">
            <v>0</v>
          </cell>
        </row>
        <row r="6811">
          <cell r="B6811">
            <v>523522</v>
          </cell>
          <cell r="C6811" t="str">
            <v>0,75ВИНО МУНРАЙЗ КАРМ КР СХ</v>
          </cell>
          <cell r="D6811" t="str">
            <v>ЮТА ООО</v>
          </cell>
          <cell r="E6811" t="str">
            <v>DEL</v>
          </cell>
          <cell r="F6811" t="str">
            <v>CL</v>
          </cell>
          <cell r="G6811">
            <v>4436</v>
          </cell>
          <cell r="J6811">
            <v>0</v>
          </cell>
        </row>
        <row r="6812">
          <cell r="B6812">
            <v>149189</v>
          </cell>
          <cell r="C6812" t="str">
            <v>_0,75ВИНО МУНРАЙЗ КАРМ КР СХ</v>
          </cell>
          <cell r="D6812" t="str">
            <v>ЮТА ООО</v>
          </cell>
          <cell r="E6812" t="str">
            <v>DEL</v>
          </cell>
          <cell r="F6812" t="str">
            <v>CL</v>
          </cell>
          <cell r="G6812">
            <v>4437</v>
          </cell>
          <cell r="H6812" t="str">
            <v>WS</v>
          </cell>
          <cell r="J6812">
            <v>0</v>
          </cell>
        </row>
        <row r="6813">
          <cell r="B6813">
            <v>523525</v>
          </cell>
          <cell r="C6813" t="str">
            <v>0,75ВИНО МУНРАЙЗ МЕРЛО КР СХ</v>
          </cell>
          <cell r="D6813" t="str">
            <v>ЮТА ООО</v>
          </cell>
          <cell r="E6813" t="str">
            <v>DEL</v>
          </cell>
          <cell r="F6813" t="str">
            <v>CL</v>
          </cell>
          <cell r="G6813">
            <v>2946</v>
          </cell>
          <cell r="I6813" t="str">
            <v>КЦ 14-15_Ликвидация</v>
          </cell>
          <cell r="J6813">
            <v>2</v>
          </cell>
        </row>
        <row r="6814">
          <cell r="B6814">
            <v>523524</v>
          </cell>
          <cell r="C6814" t="str">
            <v>0,75ВИНО МУНРАЙЗ СВБЛ БЛ СХ</v>
          </cell>
          <cell r="D6814" t="str">
            <v>ЮТА ООО</v>
          </cell>
          <cell r="E6814" t="str">
            <v>DEL</v>
          </cell>
          <cell r="F6814" t="str">
            <v>CL</v>
          </cell>
          <cell r="G6814">
            <v>4438</v>
          </cell>
          <cell r="J6814">
            <v>0</v>
          </cell>
        </row>
        <row r="6815">
          <cell r="B6815">
            <v>523523</v>
          </cell>
          <cell r="C6815" t="str">
            <v>0,75ВИНО МУНРАЙЗ ШАРД БЛ СХ</v>
          </cell>
          <cell r="D6815" t="str">
            <v>ЮТА ООО</v>
          </cell>
          <cell r="E6815" t="str">
            <v>DEL</v>
          </cell>
          <cell r="F6815" t="str">
            <v>CL</v>
          </cell>
          <cell r="G6815">
            <v>3490</v>
          </cell>
          <cell r="J6815">
            <v>0</v>
          </cell>
        </row>
        <row r="6816">
          <cell r="B6816">
            <v>149192</v>
          </cell>
          <cell r="C6816" t="str">
            <v>_0,75ВИНО МУНРАЙЗ МЕРЛО КР СХ</v>
          </cell>
          <cell r="D6816" t="str">
            <v>ЮТА ООО</v>
          </cell>
          <cell r="E6816" t="str">
            <v>DEL</v>
          </cell>
          <cell r="F6816" t="str">
            <v>CL</v>
          </cell>
          <cell r="G6816">
            <v>3427</v>
          </cell>
          <cell r="H6816" t="str">
            <v>WS</v>
          </cell>
          <cell r="I6816" t="str">
            <v>КЦ 14-15_Ликвидация</v>
          </cell>
          <cell r="J6816">
            <v>0</v>
          </cell>
        </row>
        <row r="6817">
          <cell r="B6817">
            <v>149190</v>
          </cell>
          <cell r="C6817" t="str">
            <v>_0,75ВИНО МУНРАЙЗ ШАРД БЛ СХ</v>
          </cell>
          <cell r="D6817" t="str">
            <v>ЮТА ООО</v>
          </cell>
          <cell r="E6817" t="str">
            <v>DEL</v>
          </cell>
          <cell r="F6817" t="str">
            <v>CL</v>
          </cell>
          <cell r="G6817">
            <v>4439</v>
          </cell>
          <cell r="H6817" t="str">
            <v>WS</v>
          </cell>
          <cell r="J6817">
            <v>0</v>
          </cell>
        </row>
        <row r="6818">
          <cell r="B6818">
            <v>149191</v>
          </cell>
          <cell r="C6818" t="str">
            <v>_0,75ВИНО МУНРАЙЗ СВБЛ БЛ СХ</v>
          </cell>
          <cell r="D6818" t="str">
            <v>ЮТА ООО</v>
          </cell>
          <cell r="E6818" t="str">
            <v>DEL</v>
          </cell>
          <cell r="F6818" t="str">
            <v>CL</v>
          </cell>
          <cell r="G6818">
            <v>4440</v>
          </cell>
          <cell r="H6818" t="str">
            <v>WS</v>
          </cell>
          <cell r="J6818">
            <v>0</v>
          </cell>
        </row>
        <row r="6819">
          <cell r="B6819">
            <v>315657</v>
          </cell>
          <cell r="C6819" t="str">
            <v>0,75ВИН НАП БОСКА ЗОЛ ЭТ БЛ СЛ</v>
          </cell>
          <cell r="D6819" t="str">
            <v>ЮТА ООО</v>
          </cell>
          <cell r="E6819" t="str">
            <v>DEL</v>
          </cell>
          <cell r="F6819" t="str">
            <v>LT</v>
          </cell>
          <cell r="G6819">
            <v>1656</v>
          </cell>
          <cell r="I6819" t="str">
            <v>КЦ 14-15_Ликвидация</v>
          </cell>
          <cell r="J6819">
            <v>46</v>
          </cell>
        </row>
        <row r="6820">
          <cell r="B6820">
            <v>322373</v>
          </cell>
          <cell r="C6820" t="str">
            <v>0,75ВИН НАП БОСКА РЗ ПСЛ</v>
          </cell>
          <cell r="D6820" t="str">
            <v>ЮТА ООО</v>
          </cell>
          <cell r="E6820" t="str">
            <v>DEL</v>
          </cell>
          <cell r="F6820" t="str">
            <v>LT</v>
          </cell>
          <cell r="G6820">
            <v>1704</v>
          </cell>
          <cell r="I6820" t="str">
            <v>КЦ 14-15_Ликвидация</v>
          </cell>
          <cell r="J6820">
            <v>0</v>
          </cell>
        </row>
        <row r="6821">
          <cell r="B6821">
            <v>322371</v>
          </cell>
          <cell r="C6821" t="str">
            <v>0,75ВИН НАП БОСКА ШАРД БЛ ПСЛ</v>
          </cell>
          <cell r="D6821" t="str">
            <v>ЮТА ООО</v>
          </cell>
          <cell r="E6821" t="str">
            <v>DEL</v>
          </cell>
          <cell r="F6821" t="str">
            <v>LT</v>
          </cell>
          <cell r="G6821">
            <v>1913</v>
          </cell>
          <cell r="I6821" t="str">
            <v>КЦ 14-15_Ликвидация</v>
          </cell>
          <cell r="J6821">
            <v>54</v>
          </cell>
        </row>
        <row r="6822">
          <cell r="B6822">
            <v>549338</v>
          </cell>
          <cell r="C6822" t="str">
            <v>0,75ВИНО БАДАГОНИ АЛАЗ БЛ ПСЛ</v>
          </cell>
          <cell r="D6822" t="str">
            <v>ЮТА ООО</v>
          </cell>
          <cell r="E6822" t="str">
            <v>OK</v>
          </cell>
          <cell r="F6822" t="str">
            <v>GE</v>
          </cell>
          <cell r="G6822">
            <v>92</v>
          </cell>
          <cell r="I6822" t="str">
            <v>КЦ 14-15</v>
          </cell>
          <cell r="J6822">
            <v>7883</v>
          </cell>
        </row>
        <row r="6823">
          <cell r="B6823">
            <v>549337</v>
          </cell>
          <cell r="C6823" t="str">
            <v>0,75ВИНО БАДАГОНИ АЛАЗ КР ПСЛ</v>
          </cell>
          <cell r="D6823" t="str">
            <v>ЮТА ООО</v>
          </cell>
          <cell r="E6823" t="str">
            <v>OK</v>
          </cell>
          <cell r="F6823" t="str">
            <v>GE</v>
          </cell>
          <cell r="G6823">
            <v>22</v>
          </cell>
          <cell r="I6823" t="str">
            <v>КЦ 14-15</v>
          </cell>
          <cell r="J6823">
            <v>6409</v>
          </cell>
        </row>
        <row r="6824">
          <cell r="B6824">
            <v>549336</v>
          </cell>
          <cell r="C6824" t="str">
            <v>0,75ВИНО БАДАГОНИ КИНДЗ КР ПСЛ</v>
          </cell>
          <cell r="D6824" t="str">
            <v>ЮТА ООО</v>
          </cell>
          <cell r="E6824" t="str">
            <v>OK</v>
          </cell>
          <cell r="F6824" t="str">
            <v>GE</v>
          </cell>
          <cell r="G6824">
            <v>16</v>
          </cell>
          <cell r="I6824" t="str">
            <v>КЦ16-17</v>
          </cell>
          <cell r="J6824">
            <v>6759</v>
          </cell>
        </row>
        <row r="6825">
          <cell r="B6825">
            <v>549335</v>
          </cell>
          <cell r="C6825" t="str">
            <v>0,75ВИНО БАДАГОНИ САП КР СХ</v>
          </cell>
          <cell r="D6825" t="str">
            <v>ЮТА ООО</v>
          </cell>
          <cell r="E6825" t="str">
            <v>OK</v>
          </cell>
          <cell r="F6825" t="str">
            <v>GE</v>
          </cell>
          <cell r="G6825">
            <v>67</v>
          </cell>
          <cell r="I6825" t="str">
            <v>МП 2015</v>
          </cell>
          <cell r="J6825">
            <v>6156</v>
          </cell>
        </row>
        <row r="6826">
          <cell r="B6826">
            <v>4715</v>
          </cell>
          <cell r="C6826" t="str">
            <v>_0,75ВИНО БАДАГОНИ АЛАЗ БЛ ПСЛ</v>
          </cell>
          <cell r="D6826" t="str">
            <v>ЮТА ООО</v>
          </cell>
          <cell r="E6826" t="str">
            <v>OK</v>
          </cell>
          <cell r="F6826" t="str">
            <v>GE</v>
          </cell>
          <cell r="G6826">
            <v>1185</v>
          </cell>
          <cell r="H6826" t="str">
            <v>WS_act</v>
          </cell>
          <cell r="I6826" t="str">
            <v>КЦ 14-15</v>
          </cell>
          <cell r="J6826">
            <v>1563</v>
          </cell>
        </row>
        <row r="6827">
          <cell r="B6827">
            <v>4714</v>
          </cell>
          <cell r="C6827" t="str">
            <v>_0,75ВИНО БАДАГОНИ АЛАЗ КР ПСЛ</v>
          </cell>
          <cell r="D6827" t="str">
            <v>ЮТА ООО</v>
          </cell>
          <cell r="E6827" t="str">
            <v>OK</v>
          </cell>
          <cell r="F6827" t="str">
            <v>GE</v>
          </cell>
          <cell r="G6827">
            <v>1009</v>
          </cell>
          <cell r="H6827" t="str">
            <v>WS_act</v>
          </cell>
          <cell r="I6827" t="str">
            <v>КЦ 14-15</v>
          </cell>
          <cell r="J6827">
            <v>1795</v>
          </cell>
        </row>
        <row r="6828">
          <cell r="B6828">
            <v>4713</v>
          </cell>
          <cell r="C6828" t="str">
            <v>_0,75ВИН БАДАГОНИ КИНДЗ КР ПСЛ</v>
          </cell>
          <cell r="D6828" t="str">
            <v>ЮТА ООО</v>
          </cell>
          <cell r="E6828" t="str">
            <v>OK</v>
          </cell>
          <cell r="F6828" t="str">
            <v>GE</v>
          </cell>
          <cell r="G6828">
            <v>916</v>
          </cell>
          <cell r="H6828" t="str">
            <v>WS_act</v>
          </cell>
          <cell r="I6828" t="str">
            <v>КЦ16-17</v>
          </cell>
          <cell r="J6828">
            <v>1944</v>
          </cell>
        </row>
        <row r="6829">
          <cell r="B6829">
            <v>4712</v>
          </cell>
          <cell r="C6829" t="str">
            <v>_0,75ВИНО БАДАГОНИ САП КР СХ</v>
          </cell>
          <cell r="D6829" t="str">
            <v>ЮТА ООО</v>
          </cell>
          <cell r="E6829" t="str">
            <v>OK</v>
          </cell>
          <cell r="F6829" t="str">
            <v>GE</v>
          </cell>
          <cell r="G6829">
            <v>1341</v>
          </cell>
          <cell r="H6829" t="str">
            <v>WS_act</v>
          </cell>
          <cell r="I6829" t="str">
            <v>МП 2015</v>
          </cell>
          <cell r="J6829">
            <v>1251</v>
          </cell>
        </row>
        <row r="6830">
          <cell r="B6830">
            <v>549339</v>
          </cell>
          <cell r="C6830" t="str">
            <v>0,75ВИНО БАДАГОНИ ХВАНЧ КР ПСЛ</v>
          </cell>
          <cell r="D6830" t="str">
            <v>ЮТА ООО</v>
          </cell>
          <cell r="E6830" t="str">
            <v>OK</v>
          </cell>
          <cell r="F6830" t="str">
            <v>GE</v>
          </cell>
          <cell r="G6830">
            <v>95</v>
          </cell>
          <cell r="I6830" t="str">
            <v>КЦ16-17</v>
          </cell>
          <cell r="J6830">
            <v>1570</v>
          </cell>
        </row>
        <row r="6831">
          <cell r="B6831">
            <v>4716</v>
          </cell>
          <cell r="C6831" t="str">
            <v>_0,75ВИН БАДАГОНИ ХВАНЧ КР ПСЛ</v>
          </cell>
          <cell r="D6831" t="str">
            <v>ЮТА ООО</v>
          </cell>
          <cell r="E6831" t="str">
            <v>OK</v>
          </cell>
          <cell r="F6831" t="str">
            <v>GE</v>
          </cell>
          <cell r="G6831">
            <v>1538</v>
          </cell>
          <cell r="H6831" t="str">
            <v>WS_act</v>
          </cell>
          <cell r="I6831" t="str">
            <v>КЦ16-17</v>
          </cell>
          <cell r="J6831">
            <v>563</v>
          </cell>
        </row>
        <row r="6832">
          <cell r="B6832">
            <v>143361</v>
          </cell>
          <cell r="C6832" t="str">
            <v>_0,75ВИН НАП БОСКА БЛ ЭТ БЛПСЛ</v>
          </cell>
          <cell r="D6832" t="str">
            <v>ЮТА ООО</v>
          </cell>
          <cell r="E6832" t="str">
            <v>DEL</v>
          </cell>
          <cell r="F6832" t="str">
            <v>LT</v>
          </cell>
          <cell r="G6832">
            <v>1753</v>
          </cell>
          <cell r="H6832" t="str">
            <v>WS</v>
          </cell>
          <cell r="I6832" t="str">
            <v>КЦ 14-15_Ликвидация</v>
          </cell>
          <cell r="J6832">
            <v>215</v>
          </cell>
        </row>
        <row r="6833">
          <cell r="B6833">
            <v>143352</v>
          </cell>
          <cell r="C6833" t="str">
            <v>_0,75ВИН НАП БОСКА ЗОЛ ЭТ БЛСЛ</v>
          </cell>
          <cell r="D6833" t="str">
            <v>ЮТА ООО</v>
          </cell>
          <cell r="E6833" t="str">
            <v>DEL</v>
          </cell>
          <cell r="F6833" t="str">
            <v>LT</v>
          </cell>
          <cell r="G6833">
            <v>1990</v>
          </cell>
          <cell r="H6833" t="str">
            <v>WS</v>
          </cell>
          <cell r="I6833" t="str">
            <v>КЦ 14-15_Ликвидация</v>
          </cell>
          <cell r="J6833">
            <v>127</v>
          </cell>
        </row>
        <row r="6834">
          <cell r="B6834">
            <v>143353</v>
          </cell>
          <cell r="C6834" t="str">
            <v>_0,75 ВИН.НАП БОСКА КР СЛ</v>
          </cell>
          <cell r="D6834" t="str">
            <v>ЮТА ООО</v>
          </cell>
          <cell r="E6834" t="str">
            <v>DEL</v>
          </cell>
          <cell r="F6834" t="str">
            <v>LT</v>
          </cell>
          <cell r="G6834">
            <v>5042</v>
          </cell>
          <cell r="H6834" t="str">
            <v>WS</v>
          </cell>
          <cell r="I6834" t="str">
            <v>КЦ 14-15_Ликвидация</v>
          </cell>
          <cell r="J6834">
            <v>0</v>
          </cell>
        </row>
        <row r="6835">
          <cell r="B6835">
            <v>143354</v>
          </cell>
          <cell r="C6835" t="str">
            <v>_0,75ВИН НАП БОСКА МОСКАТО БЛ ПСЛ</v>
          </cell>
          <cell r="D6835" t="str">
            <v>ЮТА ООО</v>
          </cell>
          <cell r="E6835" t="str">
            <v>DEL</v>
          </cell>
          <cell r="F6835" t="str">
            <v>LT</v>
          </cell>
          <cell r="G6835">
            <v>2481</v>
          </cell>
          <cell r="H6835" t="str">
            <v>WS</v>
          </cell>
          <cell r="I6835" t="str">
            <v>КЦ 14-15_Ликвидация</v>
          </cell>
          <cell r="J6835">
            <v>97</v>
          </cell>
        </row>
        <row r="6836">
          <cell r="B6836">
            <v>143355</v>
          </cell>
          <cell r="C6836" t="str">
            <v>_0,75ВИН НАП БОСКА РЗ ПСЛ</v>
          </cell>
          <cell r="D6836" t="str">
            <v>ЮТА ООО</v>
          </cell>
          <cell r="E6836" t="str">
            <v>DEL</v>
          </cell>
          <cell r="F6836" t="str">
            <v>LT</v>
          </cell>
          <cell r="G6836">
            <v>2118</v>
          </cell>
          <cell r="H6836" t="str">
            <v>WS</v>
          </cell>
          <cell r="I6836" t="str">
            <v>КЦ 14-15_Ликвидация</v>
          </cell>
          <cell r="J6836">
            <v>150</v>
          </cell>
        </row>
        <row r="6837">
          <cell r="B6837">
            <v>143356</v>
          </cell>
          <cell r="C6837" t="str">
            <v>_0,75ВИН НАП БОСКА ШАРД БЛ ПСЛ</v>
          </cell>
          <cell r="D6837" t="str">
            <v>ЮТА ООО</v>
          </cell>
          <cell r="E6837" t="str">
            <v>DEL</v>
          </cell>
          <cell r="F6837" t="str">
            <v>LT</v>
          </cell>
          <cell r="G6837">
            <v>2765</v>
          </cell>
          <cell r="H6837" t="str">
            <v>WS</v>
          </cell>
          <cell r="I6837" t="str">
            <v>КЦ 14-15_Ликвидация</v>
          </cell>
          <cell r="J6837">
            <v>18</v>
          </cell>
        </row>
        <row r="6838">
          <cell r="B6838">
            <v>143359</v>
          </cell>
          <cell r="C6838" t="str">
            <v>_0,75ВИН ИГР КОНТЕ ЛАМБР БЛПСЛ</v>
          </cell>
          <cell r="D6838" t="str">
            <v>ЮТА ООО</v>
          </cell>
          <cell r="E6838" t="str">
            <v>DEL</v>
          </cell>
          <cell r="F6838" t="str">
            <v>IT</v>
          </cell>
          <cell r="G6838">
            <v>5043</v>
          </cell>
          <cell r="H6838" t="str">
            <v>WS</v>
          </cell>
          <cell r="J6838">
            <v>0</v>
          </cell>
        </row>
        <row r="6839">
          <cell r="B6839">
            <v>143360</v>
          </cell>
          <cell r="C6839" t="str">
            <v>_0,75ВИН ИГР КОНТЕ ЛАМБР КРПСЛ</v>
          </cell>
          <cell r="D6839" t="str">
            <v>ЮТА ООО</v>
          </cell>
          <cell r="E6839" t="str">
            <v>DEL</v>
          </cell>
          <cell r="F6839" t="str">
            <v>IT</v>
          </cell>
          <cell r="G6839">
            <v>3547</v>
          </cell>
          <cell r="H6839" t="str">
            <v>WS</v>
          </cell>
          <cell r="I6839" t="str">
            <v>КЦ 14-15_Ликвидация</v>
          </cell>
          <cell r="J6839">
            <v>0</v>
          </cell>
        </row>
        <row r="6840">
          <cell r="B6840">
            <v>593718</v>
          </cell>
          <cell r="C6840" t="str">
            <v>0,75ВИНО БАДАГ КАХЕТ БЛАГ КРСХ</v>
          </cell>
          <cell r="D6840" t="str">
            <v>ЮТА ООО</v>
          </cell>
          <cell r="E6840" t="str">
            <v>DEL</v>
          </cell>
          <cell r="F6840" t="str">
            <v>GE</v>
          </cell>
          <cell r="G6840">
            <v>5879</v>
          </cell>
          <cell r="J6840">
            <v>0</v>
          </cell>
        </row>
        <row r="6841">
          <cell r="B6841">
            <v>593717</v>
          </cell>
          <cell r="C6841" t="str">
            <v>0,75ВИНО БАДАГ ТРАД АЛАВ БЛ СХ</v>
          </cell>
          <cell r="D6841" t="str">
            <v>ЮТА ООО</v>
          </cell>
          <cell r="E6841" t="str">
            <v>DEL</v>
          </cell>
          <cell r="F6841" t="str">
            <v>GE</v>
          </cell>
          <cell r="G6841">
            <v>2339</v>
          </cell>
          <cell r="I6841" t="str">
            <v>КЦ 14-15_Ликвидация</v>
          </cell>
          <cell r="J6841">
            <v>13</v>
          </cell>
        </row>
        <row r="6842">
          <cell r="B6842">
            <v>593716</v>
          </cell>
          <cell r="C6842" t="str">
            <v>0,75ВИНО БАДАГ ТРАД АЛАВ КР СХ</v>
          </cell>
          <cell r="D6842" t="str">
            <v>ЮТА ООО</v>
          </cell>
          <cell r="E6842" t="str">
            <v>DEL</v>
          </cell>
          <cell r="F6842" t="str">
            <v>GE</v>
          </cell>
          <cell r="G6842">
            <v>2531</v>
          </cell>
          <cell r="I6842" t="str">
            <v>КЦ 14-15_Ликвидация</v>
          </cell>
          <cell r="J6842">
            <v>0</v>
          </cell>
        </row>
        <row r="6843">
          <cell r="B6843">
            <v>593715</v>
          </cell>
          <cell r="C6843" t="str">
            <v>0,75ВИНО ЛЬИКОРЕЛЬЯ ПРИОР КРСХ</v>
          </cell>
          <cell r="D6843" t="str">
            <v>ЮТА ООО</v>
          </cell>
          <cell r="E6843" t="str">
            <v>DEL</v>
          </cell>
          <cell r="F6843" t="str">
            <v>ES</v>
          </cell>
          <cell r="G6843">
            <v>2546</v>
          </cell>
          <cell r="I6843" t="str">
            <v>КЦ 14-15_Ликвидация</v>
          </cell>
          <cell r="J6843">
            <v>17</v>
          </cell>
        </row>
        <row r="6844">
          <cell r="B6844">
            <v>593696</v>
          </cell>
          <cell r="C6844" t="str">
            <v>0,75ВИН ИГР ЧЕНТ МОС ДАСТ БЛСЛ</v>
          </cell>
          <cell r="D6844" t="str">
            <v>ЮТА ООО</v>
          </cell>
          <cell r="E6844" t="str">
            <v>DEL</v>
          </cell>
          <cell r="F6844" t="str">
            <v>IT</v>
          </cell>
          <cell r="G6844">
            <v>1886</v>
          </cell>
          <cell r="I6844" t="str">
            <v>КЦ 14-15_Ликвидация</v>
          </cell>
          <cell r="J6844">
            <v>19</v>
          </cell>
        </row>
        <row r="6845">
          <cell r="B6845">
            <v>11759</v>
          </cell>
          <cell r="C6845" t="str">
            <v>_0,75ВИН ИГР ЧЕН МОС ДАСТ БЛСЛ</v>
          </cell>
          <cell r="D6845" t="str">
            <v>ЮТА ООО</v>
          </cell>
          <cell r="E6845" t="str">
            <v>DEL</v>
          </cell>
          <cell r="F6845" t="str">
            <v>IT</v>
          </cell>
          <cell r="G6845">
            <v>5926</v>
          </cell>
          <cell r="H6845" t="str">
            <v>WS</v>
          </cell>
          <cell r="I6845" t="str">
            <v>КЦ 14-15_Ликвидация</v>
          </cell>
          <cell r="J6845">
            <v>0</v>
          </cell>
        </row>
        <row r="6846">
          <cell r="B6846">
            <v>604328</v>
          </cell>
          <cell r="C6846" t="str">
            <v>0,75ВИНО БАДАГ КАХЕТ БЛАГ БЛСХ</v>
          </cell>
          <cell r="D6846" t="str">
            <v>ЮТА ООО</v>
          </cell>
          <cell r="E6846" t="str">
            <v>DEL</v>
          </cell>
          <cell r="F6846" t="str">
            <v>GE</v>
          </cell>
          <cell r="G6846">
            <v>6083</v>
          </cell>
          <cell r="J6846">
            <v>0</v>
          </cell>
        </row>
        <row r="6847">
          <cell r="B6847">
            <v>604327</v>
          </cell>
          <cell r="C6847" t="str">
            <v>0,75ВИН ИГР БАДАГОНИ РЗ ПСЛ</v>
          </cell>
          <cell r="D6847" t="str">
            <v>ЮТА ООО</v>
          </cell>
          <cell r="E6847" t="str">
            <v>DEL</v>
          </cell>
          <cell r="F6847" t="str">
            <v>GE</v>
          </cell>
          <cell r="G6847">
            <v>6084</v>
          </cell>
          <cell r="J6847">
            <v>0</v>
          </cell>
        </row>
        <row r="6848">
          <cell r="B6848">
            <v>604326</v>
          </cell>
          <cell r="C6848" t="str">
            <v>0,75ВИН ИГР БАДАГОНИ БЛ БР</v>
          </cell>
          <cell r="D6848" t="str">
            <v>ЮТА ООО</v>
          </cell>
          <cell r="E6848" t="str">
            <v>DEL</v>
          </cell>
          <cell r="F6848" t="str">
            <v>GE</v>
          </cell>
          <cell r="G6848">
            <v>6085</v>
          </cell>
          <cell r="J6848">
            <v>0</v>
          </cell>
        </row>
        <row r="6849">
          <cell r="B6849">
            <v>605725</v>
          </cell>
          <cell r="C6849" t="str">
            <v>0,75ВИНО БАДАГОН АХАШЕН КР ПСЛ</v>
          </cell>
          <cell r="D6849" t="str">
            <v>ЮТА ООО</v>
          </cell>
          <cell r="E6849" t="str">
            <v>OK</v>
          </cell>
          <cell r="F6849" t="str">
            <v>GE</v>
          </cell>
          <cell r="G6849">
            <v>102</v>
          </cell>
          <cell r="I6849" t="str">
            <v>КЦ16-17</v>
          </cell>
          <cell r="J6849">
            <v>3385</v>
          </cell>
        </row>
        <row r="6850">
          <cell r="B6850">
            <v>605726</v>
          </cell>
          <cell r="C6850" t="str">
            <v>0,75ВИНО БАДАГОНИ ЦИНАНД БЛ СХ</v>
          </cell>
          <cell r="D6850" t="str">
            <v>ЮТА ООО</v>
          </cell>
          <cell r="E6850" t="str">
            <v>DEL</v>
          </cell>
          <cell r="F6850" t="str">
            <v>GE</v>
          </cell>
          <cell r="G6850">
            <v>6119</v>
          </cell>
          <cell r="J6850">
            <v>0</v>
          </cell>
        </row>
        <row r="6851">
          <cell r="B6851">
            <v>14234</v>
          </cell>
          <cell r="C6851" t="str">
            <v>_0,75ВИН БАДАГОН АХАШЕН КР ПСЛ</v>
          </cell>
          <cell r="D6851" t="str">
            <v>ЮТА ООО</v>
          </cell>
          <cell r="E6851" t="str">
            <v>OK</v>
          </cell>
          <cell r="F6851" t="str">
            <v>GE</v>
          </cell>
          <cell r="G6851">
            <v>1563</v>
          </cell>
          <cell r="H6851" t="str">
            <v>WS_act</v>
          </cell>
          <cell r="I6851" t="str">
            <v>КЦ16-17</v>
          </cell>
          <cell r="J6851">
            <v>987</v>
          </cell>
        </row>
        <row r="6852">
          <cell r="B6852">
            <v>614788</v>
          </cell>
          <cell r="C6852" t="str">
            <v>0,75ВИНО ТЕН ДЖАКОБЕ ПНГР БЛСХ</v>
          </cell>
          <cell r="D6852" t="str">
            <v>ЮТА ООО</v>
          </cell>
          <cell r="E6852" t="str">
            <v>DEL</v>
          </cell>
          <cell r="F6852" t="str">
            <v>IT</v>
          </cell>
          <cell r="G6852">
            <v>6367</v>
          </cell>
          <cell r="J6852">
            <v>0</v>
          </cell>
        </row>
        <row r="6853">
          <cell r="B6853">
            <v>614790</v>
          </cell>
          <cell r="C6853" t="str">
            <v>0,75ВИН ТЕНУТА РАМАТ ПНГР БЛСХ</v>
          </cell>
          <cell r="D6853" t="str">
            <v>ЮТА ООО</v>
          </cell>
          <cell r="E6853" t="str">
            <v>DEL</v>
          </cell>
          <cell r="F6853" t="str">
            <v>IT</v>
          </cell>
          <cell r="G6853">
            <v>3609</v>
          </cell>
          <cell r="I6853" t="str">
            <v>КЦ 14-15_Ликвидация</v>
          </cell>
          <cell r="J6853">
            <v>0</v>
          </cell>
        </row>
        <row r="6854">
          <cell r="B6854">
            <v>614789</v>
          </cell>
          <cell r="C6854" t="str">
            <v>0,75ВИН ТЕНУТА МОНТ САНДЖ КРСХ</v>
          </cell>
          <cell r="D6854" t="str">
            <v>ЮТА ООО</v>
          </cell>
          <cell r="E6854" t="str">
            <v>DEL</v>
          </cell>
          <cell r="F6854" t="str">
            <v>IT</v>
          </cell>
          <cell r="G6854">
            <v>3221</v>
          </cell>
          <cell r="I6854" t="str">
            <v>КЦ 14-15_Ликвидация</v>
          </cell>
          <cell r="J6854">
            <v>0</v>
          </cell>
        </row>
        <row r="6855">
          <cell r="B6855">
            <v>614785</v>
          </cell>
          <cell r="C6855" t="str">
            <v>0,75ВИНО МАЙОЛИКА ЧЕРАЗ РЗ СХ</v>
          </cell>
          <cell r="D6855" t="str">
            <v>ЮТА ООО</v>
          </cell>
          <cell r="E6855" t="str">
            <v>DEL</v>
          </cell>
          <cell r="F6855" t="str">
            <v>IT</v>
          </cell>
          <cell r="G6855">
            <v>2805</v>
          </cell>
          <cell r="I6855" t="str">
            <v>КЦ 14-15_Ликвидация</v>
          </cell>
          <cell r="J6855">
            <v>12</v>
          </cell>
        </row>
        <row r="6856">
          <cell r="B6856">
            <v>614786</v>
          </cell>
          <cell r="C6856" t="str">
            <v>0,75ВИН МАЙОЛИКА ТРЕББЬЯН БЛСХ</v>
          </cell>
          <cell r="D6856" t="str">
            <v>ЮТА ООО</v>
          </cell>
          <cell r="E6856" t="str">
            <v>OK</v>
          </cell>
          <cell r="F6856" t="str">
            <v>IT</v>
          </cell>
          <cell r="G6856">
            <v>1115</v>
          </cell>
          <cell r="J6856">
            <v>1818</v>
          </cell>
        </row>
        <row r="6857">
          <cell r="B6857">
            <v>614787</v>
          </cell>
          <cell r="C6857" t="str">
            <v>0,75ВИН МАЙОЛИКА МОНТЕПУЛ КРСХ</v>
          </cell>
          <cell r="D6857" t="str">
            <v>ЮТА ООО</v>
          </cell>
          <cell r="E6857" t="str">
            <v>OK</v>
          </cell>
          <cell r="F6857" t="str">
            <v>IT</v>
          </cell>
          <cell r="G6857">
            <v>463</v>
          </cell>
          <cell r="J6857">
            <v>1247</v>
          </cell>
        </row>
        <row r="6858">
          <cell r="B6858">
            <v>15322</v>
          </cell>
          <cell r="C6858" t="str">
            <v>_0,75ВИНО МАЙОЛИКА ЧЕРАЗ РЗ СХ</v>
          </cell>
          <cell r="D6858" t="str">
            <v>ЮТА ООО</v>
          </cell>
          <cell r="E6858" t="str">
            <v>DEL</v>
          </cell>
          <cell r="F6858" t="str">
            <v>IT</v>
          </cell>
          <cell r="G6858">
            <v>3134</v>
          </cell>
          <cell r="H6858" t="str">
            <v>WS</v>
          </cell>
          <cell r="I6858" t="str">
            <v>КЦ 14-15_Ликвидация</v>
          </cell>
          <cell r="J6858">
            <v>0</v>
          </cell>
        </row>
        <row r="6859">
          <cell r="B6859">
            <v>15323</v>
          </cell>
          <cell r="C6859" t="str">
            <v>_0,75ВИН МАЙОЛИК ТРЕББЬЯН БЛСХ</v>
          </cell>
          <cell r="D6859" t="str">
            <v>ЮТА ООО</v>
          </cell>
          <cell r="E6859" t="str">
            <v>OK</v>
          </cell>
          <cell r="F6859" t="str">
            <v>IT</v>
          </cell>
          <cell r="G6859">
            <v>2818</v>
          </cell>
          <cell r="H6859" t="str">
            <v>WS</v>
          </cell>
          <cell r="J6859">
            <v>77</v>
          </cell>
        </row>
        <row r="6860">
          <cell r="B6860">
            <v>15324</v>
          </cell>
          <cell r="C6860" t="str">
            <v>_0,75ВИН МАЙОЛИК МОНТЕПУЛ КРСХ</v>
          </cell>
          <cell r="D6860" t="str">
            <v>ЮТА ООО</v>
          </cell>
          <cell r="E6860" t="str">
            <v>OK</v>
          </cell>
          <cell r="F6860" t="str">
            <v>IT</v>
          </cell>
          <cell r="G6860">
            <v>2819</v>
          </cell>
          <cell r="H6860" t="str">
            <v>WS</v>
          </cell>
          <cell r="J6860">
            <v>90</v>
          </cell>
        </row>
        <row r="6861">
          <cell r="B6861">
            <v>15326</v>
          </cell>
          <cell r="C6861" t="str">
            <v>_0,75ВИН ТЕНУТА МОН САНДЖ КРСХ</v>
          </cell>
          <cell r="D6861" t="str">
            <v>ЮТА ООО</v>
          </cell>
          <cell r="E6861" t="str">
            <v>DEL</v>
          </cell>
          <cell r="F6861" t="str">
            <v>IT</v>
          </cell>
          <cell r="G6861">
            <v>6375</v>
          </cell>
          <cell r="H6861" t="str">
            <v>WS</v>
          </cell>
          <cell r="I6861" t="str">
            <v>КЦ 14-15_Ликвидация</v>
          </cell>
          <cell r="J6861">
            <v>0</v>
          </cell>
        </row>
        <row r="6862">
          <cell r="B6862">
            <v>15327</v>
          </cell>
          <cell r="C6862" t="str">
            <v>_0,75ВИН ТЕНУТ РАМАТ ПНГР БЛСХ</v>
          </cell>
          <cell r="D6862" t="str">
            <v>ЮТА ООО</v>
          </cell>
          <cell r="E6862" t="str">
            <v>DEL</v>
          </cell>
          <cell r="F6862" t="str">
            <v>IT</v>
          </cell>
          <cell r="G6862">
            <v>3298</v>
          </cell>
          <cell r="H6862" t="str">
            <v>WS</v>
          </cell>
          <cell r="I6862" t="str">
            <v>КЦ 14-15_Ликвидация</v>
          </cell>
          <cell r="J6862">
            <v>0</v>
          </cell>
        </row>
        <row r="6863">
          <cell r="B6863">
            <v>15325</v>
          </cell>
          <cell r="C6863" t="str">
            <v>_0,75ВИН ТЕН ДЖАКОБЕ ПНГР БЛСХ</v>
          </cell>
          <cell r="D6863" t="str">
            <v>ЮТА ООО</v>
          </cell>
          <cell r="E6863" t="str">
            <v>DEL</v>
          </cell>
          <cell r="F6863" t="str">
            <v>IT</v>
          </cell>
          <cell r="G6863">
            <v>6376</v>
          </cell>
          <cell r="H6863" t="str">
            <v>WS</v>
          </cell>
          <cell r="J6863">
            <v>0</v>
          </cell>
        </row>
        <row r="6864">
          <cell r="B6864">
            <v>618665</v>
          </cell>
          <cell r="C6864" t="str">
            <v>0,75ВИНО КОРТ АДАМИ СОАВЕ БЛСХ</v>
          </cell>
          <cell r="D6864" t="str">
            <v>ЮТА ООО</v>
          </cell>
          <cell r="E6864" t="str">
            <v>DEL</v>
          </cell>
          <cell r="F6864" t="str">
            <v>IT</v>
          </cell>
          <cell r="G6864">
            <v>3016</v>
          </cell>
          <cell r="I6864" t="str">
            <v>КЦ 14-15_Ликвидация</v>
          </cell>
          <cell r="J6864">
            <v>1</v>
          </cell>
        </row>
        <row r="6865">
          <cell r="B6865">
            <v>618664</v>
          </cell>
          <cell r="C6865" t="str">
            <v>0,75ВИНО КАНТИН ГАВИ ФОРТ БЛСХ</v>
          </cell>
          <cell r="D6865" t="str">
            <v>ЮТА ООО</v>
          </cell>
          <cell r="E6865" t="str">
            <v>DEL</v>
          </cell>
          <cell r="F6865" t="str">
            <v>IT</v>
          </cell>
          <cell r="G6865">
            <v>3530</v>
          </cell>
          <cell r="I6865" t="str">
            <v>КЦ 14-15_Ликвидация</v>
          </cell>
          <cell r="J6865">
            <v>0</v>
          </cell>
        </row>
        <row r="6866">
          <cell r="B6866">
            <v>618663</v>
          </cell>
          <cell r="C6866" t="str">
            <v>0,75ВИНО КАНТИНА ГАВИ БЛСХ</v>
          </cell>
          <cell r="D6866" t="str">
            <v>ЮТА ООО</v>
          </cell>
          <cell r="E6866" t="str">
            <v>DEL</v>
          </cell>
          <cell r="F6866" t="str">
            <v>IT</v>
          </cell>
          <cell r="G6866">
            <v>2951</v>
          </cell>
          <cell r="I6866" t="str">
            <v>КЦ 14-15_Ликвидация</v>
          </cell>
          <cell r="J6866">
            <v>0</v>
          </cell>
        </row>
        <row r="6867">
          <cell r="B6867">
            <v>618662</v>
          </cell>
          <cell r="C6867" t="str">
            <v>0,75ВИНО КОРТ АДАМИ ВАЛЬПОЛ СУПЕРИОР КРСХ</v>
          </cell>
          <cell r="D6867" t="str">
            <v>ЮТА ООО</v>
          </cell>
          <cell r="E6867" t="str">
            <v>DEL</v>
          </cell>
          <cell r="F6867" t="str">
            <v>IT</v>
          </cell>
          <cell r="G6867">
            <v>2472</v>
          </cell>
          <cell r="I6867" t="str">
            <v>КЦ 14-15_Ликвидация</v>
          </cell>
          <cell r="J6867">
            <v>22</v>
          </cell>
        </row>
        <row r="6868">
          <cell r="B6868">
            <v>618661</v>
          </cell>
          <cell r="C6868" t="str">
            <v>0,75ВИНО ЛЕ СТРЕТТ БАРОЛО КРСХ</v>
          </cell>
          <cell r="D6868" t="str">
            <v>ЮТА ООО</v>
          </cell>
          <cell r="E6868" t="str">
            <v>DEL</v>
          </cell>
          <cell r="F6868" t="str">
            <v>IT</v>
          </cell>
          <cell r="G6868">
            <v>1700</v>
          </cell>
          <cell r="I6868" t="str">
            <v>КЦ 14-15_Ликвидация</v>
          </cell>
          <cell r="J6868">
            <v>11</v>
          </cell>
        </row>
        <row r="6869">
          <cell r="B6869">
            <v>618660</v>
          </cell>
          <cell r="C6869" t="str">
            <v>0,75ВИНО СТРЕТ БАРОЛ БЕРГ КРСХ</v>
          </cell>
          <cell r="D6869" t="str">
            <v>ЮТА ООО</v>
          </cell>
          <cell r="E6869" t="str">
            <v>DEL</v>
          </cell>
          <cell r="F6869" t="str">
            <v>IT</v>
          </cell>
          <cell r="G6869">
            <v>1973</v>
          </cell>
          <cell r="I6869" t="str">
            <v>КЦ 14-15_Ликвидация</v>
          </cell>
          <cell r="J6869">
            <v>10</v>
          </cell>
        </row>
        <row r="6870">
          <cell r="B6870">
            <v>618659</v>
          </cell>
          <cell r="C6870" t="str">
            <v>0,75ВИНО ОЛИМ БАУДА НИЦЦА КРСХ</v>
          </cell>
          <cell r="D6870" t="str">
            <v>ЮТА ООО</v>
          </cell>
          <cell r="E6870" t="str">
            <v>OK</v>
          </cell>
          <cell r="F6870" t="str">
            <v>IT</v>
          </cell>
          <cell r="G6870">
            <v>988</v>
          </cell>
          <cell r="I6870" t="str">
            <v>КЦ16-17</v>
          </cell>
          <cell r="J6870">
            <v>469</v>
          </cell>
        </row>
        <row r="6871">
          <cell r="B6871">
            <v>618658</v>
          </cell>
          <cell r="C6871" t="str">
            <v>0,75ВИНО ОЛИМ БАУДА ВИЛЛА КРСХ</v>
          </cell>
          <cell r="D6871" t="str">
            <v>ЮТА ООО</v>
          </cell>
          <cell r="E6871" t="str">
            <v>OK</v>
          </cell>
          <cell r="F6871" t="str">
            <v>IT</v>
          </cell>
          <cell r="G6871">
            <v>883</v>
          </cell>
          <cell r="I6871" t="str">
            <v>КЦ16-17</v>
          </cell>
          <cell r="J6871">
            <v>1167</v>
          </cell>
        </row>
        <row r="6872">
          <cell r="B6872">
            <v>618654</v>
          </cell>
          <cell r="C6872" t="str">
            <v>0,75ВИНО КОРТ АДАМИ АМАРОНЕ КР СХ</v>
          </cell>
          <cell r="D6872" t="str">
            <v>ЮТА ООО</v>
          </cell>
          <cell r="E6872" t="str">
            <v>DEL</v>
          </cell>
          <cell r="F6872" t="str">
            <v>IT</v>
          </cell>
          <cell r="G6872">
            <v>2966</v>
          </cell>
          <cell r="I6872" t="str">
            <v>КЦ 14-15_Ликвидация</v>
          </cell>
          <cell r="J6872">
            <v>4</v>
          </cell>
        </row>
        <row r="6873">
          <cell r="B6873">
            <v>618674</v>
          </cell>
          <cell r="C6873" t="str">
            <v>_0,75ВИН КОРТ АДАМИ СОАВЕ БЛСХ</v>
          </cell>
          <cell r="D6873" t="str">
            <v>ЮТА ООО</v>
          </cell>
          <cell r="E6873" t="str">
            <v>DEL</v>
          </cell>
          <cell r="F6873" t="str">
            <v>IT</v>
          </cell>
          <cell r="G6873">
            <v>6420</v>
          </cell>
          <cell r="H6873" t="str">
            <v>WS</v>
          </cell>
          <cell r="I6873" t="str">
            <v>КЦ 14-15_Ликвидация</v>
          </cell>
          <cell r="J6873">
            <v>0</v>
          </cell>
        </row>
        <row r="6874">
          <cell r="B6874">
            <v>618673</v>
          </cell>
          <cell r="C6874" t="str">
            <v>_0,75ВИН КАНТИН ГАВИ ФОРТ БЛСХ</v>
          </cell>
          <cell r="D6874" t="str">
            <v>ЮТА ООО</v>
          </cell>
          <cell r="E6874" t="str">
            <v>DEL</v>
          </cell>
          <cell r="F6874" t="str">
            <v>IT</v>
          </cell>
          <cell r="G6874">
            <v>6421</v>
          </cell>
          <cell r="H6874" t="str">
            <v>WS</v>
          </cell>
          <cell r="I6874" t="str">
            <v>КЦ 14-15_Ликвидация</v>
          </cell>
          <cell r="J6874">
            <v>0</v>
          </cell>
        </row>
        <row r="6875">
          <cell r="B6875">
            <v>618670</v>
          </cell>
          <cell r="C6875" t="str">
            <v>_0,75ВИН ЛЕ СТРЕТТ БАРОЛО КРСХ</v>
          </cell>
          <cell r="D6875" t="str">
            <v>ЮТА ООО</v>
          </cell>
          <cell r="E6875" t="str">
            <v>DEL</v>
          </cell>
          <cell r="F6875" t="str">
            <v>IT</v>
          </cell>
          <cell r="G6875">
            <v>6422</v>
          </cell>
          <cell r="H6875" t="str">
            <v>WS</v>
          </cell>
          <cell r="I6875" t="str">
            <v>КЦ 14-15_Ликвидация</v>
          </cell>
          <cell r="J6875">
            <v>0</v>
          </cell>
        </row>
        <row r="6876">
          <cell r="B6876">
            <v>618666</v>
          </cell>
          <cell r="C6876" t="str">
            <v>_0,75ВИНО КОРТ АДАМИ АМАРОНЕ КР СХ</v>
          </cell>
          <cell r="D6876" t="str">
            <v>ЮТА ООО</v>
          </cell>
          <cell r="E6876" t="str">
            <v>DEL</v>
          </cell>
          <cell r="F6876" t="str">
            <v>IT</v>
          </cell>
          <cell r="G6876">
            <v>6423</v>
          </cell>
          <cell r="H6876" t="str">
            <v>WS</v>
          </cell>
          <cell r="I6876" t="str">
            <v>КЦ 14-15_Ликвидация</v>
          </cell>
          <cell r="J6876">
            <v>0</v>
          </cell>
        </row>
        <row r="6877">
          <cell r="B6877">
            <v>618672</v>
          </cell>
          <cell r="C6877" t="str">
            <v>_0,75ВИНО КАНТИНА ГАВИ БЛСХ</v>
          </cell>
          <cell r="D6877" t="str">
            <v>ЮТА ООО</v>
          </cell>
          <cell r="E6877" t="str">
            <v>DEL</v>
          </cell>
          <cell r="F6877" t="str">
            <v>IT</v>
          </cell>
          <cell r="G6877">
            <v>6426</v>
          </cell>
          <cell r="H6877" t="str">
            <v>WS</v>
          </cell>
          <cell r="I6877" t="str">
            <v>КЦ 14-15_Ликвидация</v>
          </cell>
          <cell r="J6877">
            <v>0</v>
          </cell>
        </row>
        <row r="6878">
          <cell r="B6878">
            <v>618671</v>
          </cell>
          <cell r="C6878" t="str">
            <v>_0,75ВИНО КОРТ АДАМИ ВАЛЬПОЛ СУПЕРИОР КРСХ</v>
          </cell>
          <cell r="D6878" t="str">
            <v>ЮТА ООО</v>
          </cell>
          <cell r="E6878" t="str">
            <v>DEL</v>
          </cell>
          <cell r="F6878" t="str">
            <v>IT</v>
          </cell>
          <cell r="G6878">
            <v>6427</v>
          </cell>
          <cell r="H6878" t="str">
            <v>WS</v>
          </cell>
          <cell r="I6878" t="str">
            <v>КЦ 14-15_Ликвидация</v>
          </cell>
          <cell r="J6878">
            <v>0</v>
          </cell>
        </row>
        <row r="6879">
          <cell r="B6879">
            <v>618669</v>
          </cell>
          <cell r="C6879" t="str">
            <v>_0,75ВИН СТРЕТ БАРОЛ БЕРГ КРСХ</v>
          </cell>
          <cell r="D6879" t="str">
            <v>ЮТА ООО</v>
          </cell>
          <cell r="E6879" t="str">
            <v>DEL</v>
          </cell>
          <cell r="F6879" t="str">
            <v>IT</v>
          </cell>
          <cell r="G6879">
            <v>6432</v>
          </cell>
          <cell r="H6879" t="str">
            <v>WS</v>
          </cell>
          <cell r="J6879">
            <v>0</v>
          </cell>
        </row>
        <row r="6880">
          <cell r="B6880">
            <v>618667</v>
          </cell>
          <cell r="C6880" t="str">
            <v>_0,75ВИН ОЛИМ БАУДА ВИЛЛА КРСХ</v>
          </cell>
          <cell r="D6880" t="str">
            <v>ЮТА ООО</v>
          </cell>
          <cell r="E6880" t="str">
            <v>OK</v>
          </cell>
          <cell r="F6880" t="str">
            <v>IT</v>
          </cell>
          <cell r="G6880">
            <v>3097</v>
          </cell>
          <cell r="H6880" t="str">
            <v>WS</v>
          </cell>
          <cell r="I6880" t="str">
            <v>КЦ16-17</v>
          </cell>
          <cell r="J6880">
            <v>0</v>
          </cell>
        </row>
        <row r="6881">
          <cell r="B6881">
            <v>620600</v>
          </cell>
          <cell r="C6881" t="str">
            <v>0,75ВИНО ФРАНСУА БУР КДР КРСХ</v>
          </cell>
          <cell r="D6881" t="str">
            <v>ЮТА ООО</v>
          </cell>
          <cell r="E6881" t="str">
            <v>DEL</v>
          </cell>
          <cell r="F6881" t="str">
            <v>FR</v>
          </cell>
          <cell r="G6881">
            <v>6513</v>
          </cell>
          <cell r="J6881">
            <v>0</v>
          </cell>
        </row>
        <row r="6882">
          <cell r="B6882">
            <v>15993</v>
          </cell>
          <cell r="C6882" t="str">
            <v>_0,75ВИН ФРАНСУА БУР КДР КРСХ</v>
          </cell>
          <cell r="D6882" t="str">
            <v>ЮТА ООО</v>
          </cell>
          <cell r="E6882" t="str">
            <v>DEL</v>
          </cell>
          <cell r="F6882" t="str">
            <v>FR</v>
          </cell>
          <cell r="G6882">
            <v>6516</v>
          </cell>
          <cell r="H6882" t="str">
            <v>WS</v>
          </cell>
          <cell r="J6882">
            <v>0</v>
          </cell>
        </row>
        <row r="6883">
          <cell r="B6883">
            <v>620601</v>
          </cell>
          <cell r="C6883" t="str">
            <v>0,75ВИНО ДЕ КАПУСИН РЕЗЕРВ КРСХ</v>
          </cell>
          <cell r="D6883" t="str">
            <v>ЮТА ООО</v>
          </cell>
          <cell r="E6883" t="str">
            <v>DEL</v>
          </cell>
          <cell r="F6883" t="str">
            <v>FR</v>
          </cell>
          <cell r="G6883">
            <v>6518</v>
          </cell>
          <cell r="J6883">
            <v>0</v>
          </cell>
        </row>
        <row r="6884">
          <cell r="B6884">
            <v>620602</v>
          </cell>
          <cell r="C6884" t="str">
            <v>0,75ВИНО БАДАГОНИ ГАУ №3 РЗПСХ</v>
          </cell>
          <cell r="D6884" t="str">
            <v>ЮТА ООО</v>
          </cell>
          <cell r="E6884" t="str">
            <v>DEL</v>
          </cell>
          <cell r="F6884" t="str">
            <v>GE</v>
          </cell>
          <cell r="G6884">
            <v>6519</v>
          </cell>
          <cell r="J6884">
            <v>0</v>
          </cell>
        </row>
        <row r="6885">
          <cell r="B6885">
            <v>15998</v>
          </cell>
          <cell r="C6885" t="str">
            <v>_0,75ВИН БАДАГОНИ ГАУ №3 РЗПСХ</v>
          </cell>
          <cell r="D6885" t="str">
            <v>ЮТА ООО</v>
          </cell>
          <cell r="E6885" t="str">
            <v>DEL</v>
          </cell>
          <cell r="F6885" t="str">
            <v>GE</v>
          </cell>
          <cell r="G6885">
            <v>6524</v>
          </cell>
          <cell r="H6885" t="str">
            <v>WS</v>
          </cell>
          <cell r="J6885">
            <v>0</v>
          </cell>
        </row>
        <row r="6886">
          <cell r="B6886">
            <v>620603</v>
          </cell>
          <cell r="C6886" t="str">
            <v>0,75ВИНО БАДАГОНИ ГАУ №5 КРПСХ</v>
          </cell>
          <cell r="D6886" t="str">
            <v>ЮТА ООО</v>
          </cell>
          <cell r="E6886" t="str">
            <v>DEL</v>
          </cell>
          <cell r="F6886" t="str">
            <v>GE</v>
          </cell>
          <cell r="G6886">
            <v>6525</v>
          </cell>
          <cell r="J6886">
            <v>0</v>
          </cell>
        </row>
        <row r="6887">
          <cell r="B6887">
            <v>15999</v>
          </cell>
          <cell r="C6887" t="str">
            <v>_0,75ВИН БАДАГОНИ ГАУ №5 КРПСХ</v>
          </cell>
          <cell r="D6887" t="str">
            <v>ЮТА ООО</v>
          </cell>
          <cell r="E6887" t="str">
            <v>DEL</v>
          </cell>
          <cell r="F6887" t="str">
            <v>GE</v>
          </cell>
          <cell r="G6887">
            <v>6535</v>
          </cell>
          <cell r="H6887" t="str">
            <v>WS</v>
          </cell>
          <cell r="J6887">
            <v>0</v>
          </cell>
        </row>
        <row r="6888">
          <cell r="B6888">
            <v>620604</v>
          </cell>
          <cell r="C6888" t="str">
            <v>0,75ВИНО БАДАГОНИ ГАУ №4 КРПСЛ</v>
          </cell>
          <cell r="D6888" t="str">
            <v>ЮТА ООО</v>
          </cell>
          <cell r="E6888" t="str">
            <v>DEL</v>
          </cell>
          <cell r="F6888" t="str">
            <v>GE</v>
          </cell>
          <cell r="G6888">
            <v>2934</v>
          </cell>
          <cell r="I6888" t="str">
            <v>КЦ 14-15_Ликвидация</v>
          </cell>
          <cell r="J6888">
            <v>0</v>
          </cell>
        </row>
        <row r="6889">
          <cell r="B6889">
            <v>16000</v>
          </cell>
          <cell r="C6889" t="str">
            <v>_0,75ВИН БАДАГОНИ ГАУ №4 КРПСЛ</v>
          </cell>
          <cell r="D6889" t="str">
            <v>ЮТА ООО</v>
          </cell>
          <cell r="E6889" t="str">
            <v>DEL</v>
          </cell>
          <cell r="F6889" t="str">
            <v>GE</v>
          </cell>
          <cell r="G6889">
            <v>6536</v>
          </cell>
          <cell r="H6889" t="str">
            <v>WS</v>
          </cell>
          <cell r="I6889" t="str">
            <v>КЦ 14-15_Ликвидация</v>
          </cell>
          <cell r="J6889">
            <v>0</v>
          </cell>
        </row>
        <row r="6890">
          <cell r="B6890">
            <v>620605</v>
          </cell>
          <cell r="C6890" t="str">
            <v>0,75ВИНО БАДАГОНИ ГАУ №1 БЛСХ</v>
          </cell>
          <cell r="D6890" t="str">
            <v>ЮТА ООО</v>
          </cell>
          <cell r="E6890" t="str">
            <v>DEL</v>
          </cell>
          <cell r="F6890" t="str">
            <v>GE</v>
          </cell>
          <cell r="G6890">
            <v>2255</v>
          </cell>
          <cell r="I6890" t="str">
            <v>КЦ 14-15_Ликвидация</v>
          </cell>
          <cell r="J6890">
            <v>0</v>
          </cell>
        </row>
        <row r="6891">
          <cell r="B6891">
            <v>16001</v>
          </cell>
          <cell r="C6891" t="str">
            <v>_0,75ВИНО БАДАГОНИ ГАУ №1 БЛСХ</v>
          </cell>
          <cell r="D6891" t="str">
            <v>ЮТА ООО</v>
          </cell>
          <cell r="E6891" t="str">
            <v>DEL</v>
          </cell>
          <cell r="F6891" t="str">
            <v>GE</v>
          </cell>
          <cell r="G6891">
            <v>6539</v>
          </cell>
          <cell r="H6891" t="str">
            <v>WS</v>
          </cell>
          <cell r="I6891" t="str">
            <v>КЦ 14-15_Ликвидация</v>
          </cell>
          <cell r="J6891">
            <v>0</v>
          </cell>
        </row>
        <row r="6892">
          <cell r="B6892">
            <v>620606</v>
          </cell>
          <cell r="C6892" t="str">
            <v>0,75ВИНО БАДАГОНИ ГАУ №2 БЛПСХ</v>
          </cell>
          <cell r="D6892" t="str">
            <v>ЮТА ООО</v>
          </cell>
          <cell r="E6892" t="str">
            <v>DEL</v>
          </cell>
          <cell r="F6892" t="str">
            <v>GE</v>
          </cell>
          <cell r="G6892">
            <v>2487</v>
          </cell>
          <cell r="I6892" t="str">
            <v>КЦ 14-15_Ликвидация</v>
          </cell>
          <cell r="J6892">
            <v>0</v>
          </cell>
        </row>
        <row r="6893">
          <cell r="B6893">
            <v>16002</v>
          </cell>
          <cell r="C6893" t="str">
            <v>_0,75ВИН БАДАГОНИ ГАУ №2 БЛПСХ</v>
          </cell>
          <cell r="D6893" t="str">
            <v>ЮТА ООО</v>
          </cell>
          <cell r="E6893" t="str">
            <v>DEL</v>
          </cell>
          <cell r="F6893" t="str">
            <v>GE</v>
          </cell>
          <cell r="G6893">
            <v>6541</v>
          </cell>
          <cell r="H6893" t="str">
            <v>WS</v>
          </cell>
          <cell r="I6893" t="str">
            <v>КЦ 14-15_Ликвидация</v>
          </cell>
          <cell r="J6893">
            <v>0</v>
          </cell>
        </row>
        <row r="6894">
          <cell r="B6894">
            <v>633156</v>
          </cell>
          <cell r="C6894" t="str">
            <v>0,75ВИНО БОСТ КАБ СОВ КР ПСЛ</v>
          </cell>
          <cell r="D6894" t="str">
            <v>ЮТА ООО</v>
          </cell>
          <cell r="E6894" t="str">
            <v>DEL</v>
          </cell>
          <cell r="F6894" t="str">
            <v>MD</v>
          </cell>
          <cell r="G6894">
            <v>3101</v>
          </cell>
          <cell r="I6894" t="str">
            <v>КЦ 14-15_Ликвидация</v>
          </cell>
          <cell r="J6894">
            <v>0</v>
          </cell>
        </row>
        <row r="6895">
          <cell r="B6895">
            <v>21721</v>
          </cell>
          <cell r="C6895" t="str">
            <v>_0,75ВИН БОСТ КАБ СОВ КР ПСЛ</v>
          </cell>
          <cell r="D6895" t="str">
            <v>ЮТА ООО</v>
          </cell>
          <cell r="E6895" t="str">
            <v>DEL</v>
          </cell>
          <cell r="F6895" t="str">
            <v>MD</v>
          </cell>
          <cell r="G6895">
            <v>6846</v>
          </cell>
          <cell r="H6895" t="str">
            <v>WS</v>
          </cell>
          <cell r="I6895" t="str">
            <v>КЦ 14-15_Ликвидация</v>
          </cell>
          <cell r="J6895">
            <v>0</v>
          </cell>
        </row>
        <row r="6896">
          <cell r="B6896">
            <v>633157</v>
          </cell>
          <cell r="C6896" t="str">
            <v>0,75ВИНО БОСТ МУСКАТ РЗ ПСЛ</v>
          </cell>
          <cell r="D6896" t="str">
            <v>ЮТА ООО</v>
          </cell>
          <cell r="E6896" t="str">
            <v>DEL</v>
          </cell>
          <cell r="F6896" t="str">
            <v>MD</v>
          </cell>
          <cell r="G6896">
            <v>6847</v>
          </cell>
          <cell r="J6896">
            <v>0</v>
          </cell>
        </row>
        <row r="6897">
          <cell r="B6897">
            <v>21722</v>
          </cell>
          <cell r="C6897" t="str">
            <v>_0,75ВИН БОСТАВАН МУСК РЗ ПСЛ</v>
          </cell>
          <cell r="D6897" t="str">
            <v>ЮТА ООО</v>
          </cell>
          <cell r="E6897" t="str">
            <v>DEL</v>
          </cell>
          <cell r="F6897" t="str">
            <v>MD</v>
          </cell>
          <cell r="G6897">
            <v>6848</v>
          </cell>
          <cell r="H6897" t="str">
            <v>WS</v>
          </cell>
          <cell r="J6897">
            <v>0</v>
          </cell>
        </row>
        <row r="6898">
          <cell r="B6898">
            <v>633160</v>
          </cell>
          <cell r="C6898" t="str">
            <v>0,75ВИНО БОСТ ШАРД БЛ ПСЛ</v>
          </cell>
          <cell r="D6898" t="str">
            <v>ЮТА ООО</v>
          </cell>
          <cell r="E6898" t="str">
            <v>DEL</v>
          </cell>
          <cell r="F6898" t="str">
            <v>MD</v>
          </cell>
          <cell r="G6898">
            <v>6849</v>
          </cell>
          <cell r="I6898" t="str">
            <v>КЦ 14-15_Ликвидация</v>
          </cell>
          <cell r="J6898">
            <v>0</v>
          </cell>
        </row>
        <row r="6899">
          <cell r="B6899">
            <v>21723</v>
          </cell>
          <cell r="C6899" t="str">
            <v>_0,75ВИНО БОСТ ШАРД БЛ ПСЛ</v>
          </cell>
          <cell r="D6899" t="str">
            <v>ЮТА ООО</v>
          </cell>
          <cell r="E6899" t="str">
            <v>DEL</v>
          </cell>
          <cell r="F6899" t="str">
            <v>MD</v>
          </cell>
          <cell r="G6899">
            <v>6850</v>
          </cell>
          <cell r="H6899" t="str">
            <v>WS</v>
          </cell>
          <cell r="I6899" t="str">
            <v>КЦ 14-15_Ликвидация</v>
          </cell>
          <cell r="J6899">
            <v>0</v>
          </cell>
        </row>
        <row r="6900">
          <cell r="B6900">
            <v>638869</v>
          </cell>
          <cell r="C6900" t="str">
            <v>0,187ВИНО БАДАГОНИ САПЕРАВИ КР СХ</v>
          </cell>
          <cell r="D6900" t="str">
            <v>ЮТА ООО</v>
          </cell>
          <cell r="E6900" t="str">
            <v>DEL</v>
          </cell>
          <cell r="F6900" t="str">
            <v>GE</v>
          </cell>
          <cell r="G6900">
            <v>3642</v>
          </cell>
          <cell r="I6900" t="str">
            <v>КЦ 14-15_Ликвидация</v>
          </cell>
          <cell r="J6900">
            <v>0</v>
          </cell>
        </row>
        <row r="6901">
          <cell r="B6901">
            <v>25022</v>
          </cell>
          <cell r="C6901" t="str">
            <v>_0,187ВИН БАДАГОНИ САПЕРАВИ КРСХ</v>
          </cell>
          <cell r="D6901" t="str">
            <v>ЮТА ООО</v>
          </cell>
          <cell r="E6901" t="str">
            <v>DEL</v>
          </cell>
          <cell r="F6901" t="str">
            <v>GE</v>
          </cell>
          <cell r="G6901">
            <v>6970</v>
          </cell>
          <cell r="H6901" t="str">
            <v>WS</v>
          </cell>
          <cell r="I6901" t="str">
            <v>КЦ 14-15_Ликвидация</v>
          </cell>
          <cell r="J6901">
            <v>0</v>
          </cell>
        </row>
        <row r="6902">
          <cell r="B6902">
            <v>638870</v>
          </cell>
          <cell r="C6902" t="str">
            <v>0,187ВИНО БАДАГОН ЦИНАНДАЛ БЛСХ</v>
          </cell>
          <cell r="D6902" t="str">
            <v>ЮТА ООО</v>
          </cell>
          <cell r="E6902" t="str">
            <v>DEL</v>
          </cell>
          <cell r="F6902" t="str">
            <v>GE</v>
          </cell>
          <cell r="G6902">
            <v>6975</v>
          </cell>
          <cell r="I6902" t="str">
            <v>КЦ 14-15_Ликвидация</v>
          </cell>
          <cell r="J6902">
            <v>18</v>
          </cell>
        </row>
        <row r="6903">
          <cell r="B6903">
            <v>25023</v>
          </cell>
          <cell r="C6903" t="str">
            <v>_0,187ВИН БАДАГОН ЦИНАНДАЛ БЛСХ</v>
          </cell>
          <cell r="D6903" t="str">
            <v>ЮТА ООО</v>
          </cell>
          <cell r="E6903" t="str">
            <v>DEL</v>
          </cell>
          <cell r="F6903" t="str">
            <v>GE</v>
          </cell>
          <cell r="G6903">
            <v>6976</v>
          </cell>
          <cell r="H6903" t="str">
            <v>WS</v>
          </cell>
          <cell r="I6903" t="str">
            <v>КЦ 14-15_Ликвидация</v>
          </cell>
          <cell r="J6903">
            <v>0</v>
          </cell>
        </row>
        <row r="6904">
          <cell r="B6904">
            <v>654846</v>
          </cell>
          <cell r="C6904" t="str">
            <v>0,75ВИН ИГР КРИКОВА БЛ ПСХ</v>
          </cell>
          <cell r="D6904" t="str">
            <v>ЮТА ООО</v>
          </cell>
          <cell r="E6904" t="str">
            <v>OK</v>
          </cell>
          <cell r="F6904" t="str">
            <v>MD</v>
          </cell>
          <cell r="G6904">
            <v>1015</v>
          </cell>
          <cell r="I6904" t="str">
            <v>КЦ 14-15</v>
          </cell>
          <cell r="J6904">
            <v>1417</v>
          </cell>
        </row>
        <row r="6905">
          <cell r="B6905">
            <v>29662</v>
          </cell>
          <cell r="C6905" t="str">
            <v>_0,75ВИН ИГР КРИКОВА БЛ ПСХ</v>
          </cell>
          <cell r="D6905" t="str">
            <v>ЮТА ООО</v>
          </cell>
          <cell r="E6905" t="str">
            <v>OK</v>
          </cell>
          <cell r="F6905" t="str">
            <v>MD</v>
          </cell>
          <cell r="G6905">
            <v>2535</v>
          </cell>
          <cell r="H6905" t="str">
            <v>WS</v>
          </cell>
          <cell r="I6905" t="str">
            <v>КЦ 14-15</v>
          </cell>
          <cell r="J6905">
            <v>207</v>
          </cell>
        </row>
        <row r="6906">
          <cell r="B6906">
            <v>654928</v>
          </cell>
          <cell r="C6906" t="str">
            <v>0,75ВИН ИГР КРИКОВА БЛ ПСЛ</v>
          </cell>
          <cell r="D6906" t="str">
            <v>ЮТА ООО</v>
          </cell>
          <cell r="E6906" t="str">
            <v>OK</v>
          </cell>
          <cell r="F6906" t="str">
            <v>MD</v>
          </cell>
          <cell r="G6906">
            <v>1025</v>
          </cell>
          <cell r="I6906" t="str">
            <v>КЦ 14-15</v>
          </cell>
          <cell r="J6906">
            <v>1919</v>
          </cell>
        </row>
        <row r="6907">
          <cell r="B6907">
            <v>29663</v>
          </cell>
          <cell r="C6907" t="str">
            <v>_0,75ВИН ИГР КРИКОВА БЛ ПСЛ</v>
          </cell>
          <cell r="D6907" t="str">
            <v>ЮТА ООО</v>
          </cell>
          <cell r="E6907" t="str">
            <v>OK</v>
          </cell>
          <cell r="F6907" t="str">
            <v>MD</v>
          </cell>
          <cell r="G6907">
            <v>2405</v>
          </cell>
          <cell r="H6907" t="str">
            <v>WS</v>
          </cell>
          <cell r="I6907" t="str">
            <v>КЦ 14-15</v>
          </cell>
          <cell r="J6907">
            <v>220</v>
          </cell>
        </row>
        <row r="6908">
          <cell r="B6908">
            <v>62008</v>
          </cell>
          <cell r="C6908" t="str">
            <v>0,75ВИНО ШТАД КРЕМС РИСЛ БЛ СХ</v>
          </cell>
          <cell r="D6908" t="str">
            <v>ЮТА ООО</v>
          </cell>
          <cell r="E6908" t="str">
            <v>OK</v>
          </cell>
          <cell r="F6908" t="str">
            <v>AT</v>
          </cell>
          <cell r="G6908">
            <v>936</v>
          </cell>
          <cell r="I6908" t="str">
            <v>КЦ16-17</v>
          </cell>
          <cell r="J6908">
            <v>994</v>
          </cell>
        </row>
        <row r="6909">
          <cell r="B6909">
            <v>62007</v>
          </cell>
          <cell r="C6909" t="str">
            <v>0,75ВИНО ШТАД КРЕМС ГРЮН БЛ СХ</v>
          </cell>
          <cell r="D6909" t="str">
            <v>ЮТА ООО</v>
          </cell>
          <cell r="E6909" t="str">
            <v>OK</v>
          </cell>
          <cell r="F6909" t="str">
            <v>AT</v>
          </cell>
          <cell r="G6909">
            <v>908</v>
          </cell>
          <cell r="I6909" t="str">
            <v>КЦ16-17</v>
          </cell>
          <cell r="J6909">
            <v>1108</v>
          </cell>
        </row>
        <row r="6910">
          <cell r="B6910">
            <v>62006</v>
          </cell>
          <cell r="C6910" t="str">
            <v>0,75ВИНО ДОМЕ КРЕМС ГРЮН БЛ СХ</v>
          </cell>
          <cell r="D6910" t="str">
            <v>ЮТА ООО</v>
          </cell>
          <cell r="E6910" t="str">
            <v>OK</v>
          </cell>
          <cell r="F6910" t="str">
            <v>AT</v>
          </cell>
          <cell r="G6910">
            <v>574</v>
          </cell>
          <cell r="I6910" t="str">
            <v>КЦ16-17</v>
          </cell>
          <cell r="J6910">
            <v>1466</v>
          </cell>
        </row>
        <row r="6911">
          <cell r="B6911">
            <v>62021</v>
          </cell>
          <cell r="C6911" t="str">
            <v>_0,75ВИНО ДОМЕ КРЕМС ГРЮН БЛСХ</v>
          </cell>
          <cell r="D6911" t="str">
            <v>ЮТА ООО</v>
          </cell>
          <cell r="E6911" t="str">
            <v>OK</v>
          </cell>
          <cell r="F6911" t="str">
            <v>AT</v>
          </cell>
          <cell r="G6911">
            <v>2476</v>
          </cell>
          <cell r="H6911" t="str">
            <v>WS</v>
          </cell>
          <cell r="I6911" t="str">
            <v>КЦ16-17</v>
          </cell>
          <cell r="J6911">
            <v>48</v>
          </cell>
        </row>
        <row r="6912">
          <cell r="B6912">
            <v>62020</v>
          </cell>
          <cell r="C6912" t="str">
            <v>_0,75ВИНО ШТАД КРЕМС ГРЮН БЛСХ</v>
          </cell>
          <cell r="D6912" t="str">
            <v>ЮТА ООО</v>
          </cell>
          <cell r="E6912" t="str">
            <v>OK</v>
          </cell>
          <cell r="F6912" t="str">
            <v>AT</v>
          </cell>
          <cell r="G6912">
            <v>3379</v>
          </cell>
          <cell r="H6912" t="str">
            <v>WS</v>
          </cell>
          <cell r="I6912" t="str">
            <v>КЦ16-17</v>
          </cell>
          <cell r="J6912">
            <v>3</v>
          </cell>
        </row>
        <row r="6913">
          <cell r="B6913">
            <v>62015</v>
          </cell>
          <cell r="C6913" t="str">
            <v>_0,75ВИНО ШТАД КРЕМС РИСЛ БЛСХ</v>
          </cell>
          <cell r="D6913" t="str">
            <v>ЮТА ООО</v>
          </cell>
          <cell r="E6913" t="str">
            <v>OK</v>
          </cell>
          <cell r="F6913" t="str">
            <v>AT</v>
          </cell>
          <cell r="G6913">
            <v>7291</v>
          </cell>
          <cell r="H6913" t="str">
            <v>WS</v>
          </cell>
          <cell r="I6913" t="str">
            <v>КЦ16-17</v>
          </cell>
          <cell r="J6913">
            <v>0</v>
          </cell>
        </row>
        <row r="6914">
          <cell r="B6914">
            <v>532335</v>
          </cell>
          <cell r="C6914" t="str">
            <v>0,75ВИНО ГРЕЙС КАЙГАТАКЕ БЛ СХ</v>
          </cell>
          <cell r="D6914" t="str">
            <v>ЮТА-НН ООО</v>
          </cell>
          <cell r="E6914" t="str">
            <v>DEL</v>
          </cell>
          <cell r="F6914" t="str">
            <v>JP</v>
          </cell>
          <cell r="G6914">
            <v>4449</v>
          </cell>
          <cell r="J6914">
            <v>0</v>
          </cell>
        </row>
        <row r="6915">
          <cell r="B6915">
            <v>532334</v>
          </cell>
          <cell r="C6915" t="str">
            <v>0,75ВИНО ГРЕЙС КОШУ БЛ СХ</v>
          </cell>
          <cell r="D6915" t="str">
            <v>ЮТА-НН ООО</v>
          </cell>
          <cell r="E6915" t="str">
            <v>DEL</v>
          </cell>
          <cell r="F6915" t="str">
            <v>JP</v>
          </cell>
          <cell r="G6915">
            <v>2974</v>
          </cell>
          <cell r="I6915" t="str">
            <v>КЦ 14-15_Ликвидация</v>
          </cell>
          <cell r="J6915">
            <v>0</v>
          </cell>
        </row>
        <row r="6916">
          <cell r="B6916">
            <v>532317</v>
          </cell>
          <cell r="C6916" t="str">
            <v>0,75ВИНО ГРЕЙС МЕРЛО КР СХ</v>
          </cell>
          <cell r="D6916" t="str">
            <v>ЮТА-НН ООО</v>
          </cell>
          <cell r="E6916" t="str">
            <v>DEL</v>
          </cell>
          <cell r="F6916" t="str">
            <v>JP</v>
          </cell>
          <cell r="G6916">
            <v>2564</v>
          </cell>
          <cell r="I6916" t="str">
            <v>КЦ 14-15_Ликвидация</v>
          </cell>
          <cell r="J6916">
            <v>25</v>
          </cell>
        </row>
        <row r="6917">
          <cell r="B6917">
            <v>315677</v>
          </cell>
          <cell r="C6917" t="str">
            <v>0,75ВИН НАП БОСКА БЛ ЭТ БЛ ПСЛ</v>
          </cell>
          <cell r="D6917" t="str">
            <v>ЮТА-НН ООО</v>
          </cell>
          <cell r="E6917" t="str">
            <v>DEL</v>
          </cell>
          <cell r="F6917" t="str">
            <v>LT</v>
          </cell>
          <cell r="G6917">
            <v>1391</v>
          </cell>
          <cell r="I6917" t="str">
            <v>КЦ 14-15_Ликвидация</v>
          </cell>
          <cell r="J6917">
            <v>24</v>
          </cell>
        </row>
        <row r="6918">
          <cell r="B6918">
            <v>315658</v>
          </cell>
          <cell r="C6918" t="str">
            <v>0,75Л ВИН.НАП БОСКА КР СЛ</v>
          </cell>
          <cell r="D6918" t="str">
            <v>ЮТА-НН ООО</v>
          </cell>
          <cell r="E6918" t="str">
            <v>DEL</v>
          </cell>
          <cell r="F6918" t="str">
            <v>LT</v>
          </cell>
          <cell r="G6918">
            <v>3277</v>
          </cell>
          <cell r="I6918" t="str">
            <v>КЦ 14-15_Ликвидация</v>
          </cell>
          <cell r="J6918">
            <v>8</v>
          </cell>
        </row>
        <row r="6919">
          <cell r="B6919">
            <v>315661</v>
          </cell>
          <cell r="C6919" t="str">
            <v>0,75ВИН НАП БОСКА МОСКА БЛ/ПСЛ</v>
          </cell>
          <cell r="D6919" t="str">
            <v>ЮТА-НН ООО</v>
          </cell>
          <cell r="E6919" t="str">
            <v>DEL</v>
          </cell>
          <cell r="F6919" t="str">
            <v>LT</v>
          </cell>
          <cell r="G6919">
            <v>1957</v>
          </cell>
          <cell r="I6919" t="str">
            <v>КЦ 14-15_Ликвидация</v>
          </cell>
          <cell r="J6919">
            <v>46</v>
          </cell>
        </row>
        <row r="6920">
          <cell r="B6920">
            <v>548947</v>
          </cell>
          <cell r="C6920" t="str">
            <v>0,75ВИНО ВИЛЬГ БЕРГ РИСЛ БЛПСЛ</v>
          </cell>
          <cell r="D6920" t="str">
            <v>ЮТА-НН ООО</v>
          </cell>
          <cell r="E6920" t="str">
            <v>DEL</v>
          </cell>
          <cell r="F6920" t="str">
            <v>DE</v>
          </cell>
          <cell r="G6920">
            <v>4834</v>
          </cell>
          <cell r="J6920">
            <v>0</v>
          </cell>
        </row>
        <row r="6921">
          <cell r="B6921">
            <v>333508</v>
          </cell>
          <cell r="C6921" t="str">
            <v>0,75ВИН ИГР КОНТЕ ЛАМБР КР ПСЛ</v>
          </cell>
          <cell r="D6921" t="str">
            <v>ЮТА-НН ООО</v>
          </cell>
          <cell r="E6921" t="str">
            <v>DEL</v>
          </cell>
          <cell r="F6921" t="str">
            <v>IT</v>
          </cell>
          <cell r="G6921">
            <v>3465</v>
          </cell>
          <cell r="I6921" t="str">
            <v>КЦ 14-15_Ликвидация</v>
          </cell>
          <cell r="J6921">
            <v>0</v>
          </cell>
        </row>
        <row r="6922">
          <cell r="B6922">
            <v>333509</v>
          </cell>
          <cell r="C6922" t="str">
            <v>0,75ВИН ИГР КОНТЕ ЛАМБР БЛ ПСЛ</v>
          </cell>
          <cell r="D6922" t="str">
            <v>ЮТА-НН ООО</v>
          </cell>
          <cell r="E6922" t="str">
            <v>DEL</v>
          </cell>
          <cell r="F6922" t="str">
            <v>IT</v>
          </cell>
          <cell r="G6922">
            <v>5018</v>
          </cell>
          <cell r="J6922">
            <v>0</v>
          </cell>
        </row>
        <row r="6923">
          <cell r="B6923">
            <v>143351</v>
          </cell>
          <cell r="C6923" t="str">
            <v>_0,75ВИН НАП БОСКА ЗЛ ЭТ БЛПСХ</v>
          </cell>
          <cell r="D6923" t="str">
            <v>ЮТА-НН ООО</v>
          </cell>
          <cell r="E6923" t="str">
            <v>DEL</v>
          </cell>
          <cell r="F6923" t="str">
            <v>LT</v>
          </cell>
          <cell r="G6923">
            <v>5039</v>
          </cell>
          <cell r="H6923" t="str">
            <v>WS</v>
          </cell>
          <cell r="J6923">
            <v>0</v>
          </cell>
        </row>
        <row r="6924">
          <cell r="B6924">
            <v>593714</v>
          </cell>
          <cell r="C6924" t="str">
            <v>0,75ВИНО ТАМАРАНИ АЛ ДОЛ БЛПСЛ</v>
          </cell>
          <cell r="D6924" t="str">
            <v>ЮТА-НН ООО</v>
          </cell>
          <cell r="E6924" t="str">
            <v>DEL</v>
          </cell>
          <cell r="F6924" t="str">
            <v>GE</v>
          </cell>
          <cell r="G6924">
            <v>5884</v>
          </cell>
          <cell r="J6924">
            <v>0</v>
          </cell>
        </row>
        <row r="6925">
          <cell r="B6925">
            <v>593697</v>
          </cell>
          <cell r="C6925" t="str">
            <v>0,75ВИНО ТАМАРАНИ АЛ ДОЛ КРПСЛ</v>
          </cell>
          <cell r="D6925" t="str">
            <v>ЮТА-НН ООО</v>
          </cell>
          <cell r="E6925" t="str">
            <v>DEL</v>
          </cell>
          <cell r="F6925" t="str">
            <v>GE</v>
          </cell>
          <cell r="G6925">
            <v>5885</v>
          </cell>
          <cell r="J6925">
            <v>0</v>
          </cell>
        </row>
        <row r="6926">
          <cell r="B6926">
            <v>11767</v>
          </cell>
          <cell r="C6926" t="str">
            <v>_0,75ВИН БАДАГ КАХЕТ БЛАГ КРСХ</v>
          </cell>
          <cell r="D6926" t="str">
            <v>ЮТА-НН ООО</v>
          </cell>
          <cell r="E6926" t="str">
            <v>DEL</v>
          </cell>
          <cell r="F6926" t="str">
            <v>GE</v>
          </cell>
          <cell r="G6926">
            <v>5925</v>
          </cell>
          <cell r="H6926" t="str">
            <v>WS</v>
          </cell>
          <cell r="J6926">
            <v>0</v>
          </cell>
        </row>
        <row r="6927">
          <cell r="B6927">
            <v>11763</v>
          </cell>
          <cell r="C6927" t="str">
            <v>_0,75ВИН ТАМАРАНИ АЛ ДОЛ БЛПСЛ</v>
          </cell>
          <cell r="D6927" t="str">
            <v>ЮТА-НН ООО</v>
          </cell>
          <cell r="E6927" t="str">
            <v>DEL</v>
          </cell>
          <cell r="F6927" t="str">
            <v>GE</v>
          </cell>
          <cell r="G6927">
            <v>5927</v>
          </cell>
          <cell r="H6927" t="str">
            <v>WS</v>
          </cell>
          <cell r="J6927">
            <v>0</v>
          </cell>
        </row>
        <row r="6928">
          <cell r="B6928">
            <v>11760</v>
          </cell>
          <cell r="C6928" t="str">
            <v>_0,75ВИН ТАМАРАНИ АЛ ДОЛ КРПСЛ</v>
          </cell>
          <cell r="D6928" t="str">
            <v>ЮТА-НН ООО</v>
          </cell>
          <cell r="E6928" t="str">
            <v>DEL</v>
          </cell>
          <cell r="F6928" t="str">
            <v>GE</v>
          </cell>
          <cell r="G6928">
            <v>5928</v>
          </cell>
          <cell r="H6928" t="str">
            <v>WS</v>
          </cell>
          <cell r="J6928">
            <v>0</v>
          </cell>
        </row>
        <row r="6929">
          <cell r="B6929">
            <v>14975</v>
          </cell>
          <cell r="C6929" t="str">
            <v>_0,75ВИН НАП БОСКА АННИВ БЛ СЛ</v>
          </cell>
          <cell r="D6929" t="str">
            <v>ЮТА-НН ООО</v>
          </cell>
          <cell r="E6929" t="str">
            <v>DEL</v>
          </cell>
          <cell r="F6929" t="str">
            <v>IT</v>
          </cell>
          <cell r="G6929">
            <v>6342</v>
          </cell>
          <cell r="H6929" t="str">
            <v>WS</v>
          </cell>
          <cell r="J6929">
            <v>0</v>
          </cell>
        </row>
        <row r="6930">
          <cell r="B6930">
            <v>14974</v>
          </cell>
          <cell r="C6930" t="str">
            <v>_0,75ВИН НАП БОСКА АННИВ БЛПСЛ</v>
          </cell>
          <cell r="D6930" t="str">
            <v>ЮТА-НН ООО</v>
          </cell>
          <cell r="E6930" t="str">
            <v>DEL</v>
          </cell>
          <cell r="F6930" t="str">
            <v>IT</v>
          </cell>
          <cell r="G6930">
            <v>6343</v>
          </cell>
          <cell r="H6930" t="str">
            <v>WS</v>
          </cell>
          <cell r="J693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zoomScale="70" zoomScaleNormal="70" workbookViewId="0">
      <selection activeCell="G2" sqref="G2"/>
    </sheetView>
  </sheetViews>
  <sheetFormatPr defaultColWidth="54.54296875" defaultRowHeight="15.5"/>
  <cols>
    <col min="1" max="1" width="9.1796875" style="8" customWidth="1"/>
    <col min="2" max="2" width="54.7265625" style="8" customWidth="1"/>
    <col min="3" max="3" width="15" style="8" customWidth="1"/>
    <col min="4" max="4" width="8.6328125" style="8" customWidth="1"/>
    <col min="5" max="5" width="8.81640625" style="8" customWidth="1"/>
    <col min="6" max="6" width="7.1796875" style="8" bestFit="1" customWidth="1"/>
  </cols>
  <sheetData>
    <row r="1" spans="1:6" s="1" customFormat="1" ht="47.25" customHeight="1">
      <c r="A1" s="2" t="s">
        <v>474</v>
      </c>
      <c r="B1" s="2" t="s">
        <v>479</v>
      </c>
      <c r="C1" s="2" t="s">
        <v>475</v>
      </c>
      <c r="D1" s="2" t="s">
        <v>476</v>
      </c>
      <c r="E1" s="3" t="s">
        <v>477</v>
      </c>
      <c r="F1" s="3" t="s">
        <v>478</v>
      </c>
    </row>
    <row r="2" spans="1:6" ht="17.5">
      <c r="A2" s="4">
        <v>482446</v>
      </c>
      <c r="B2" s="4" t="s">
        <v>13</v>
      </c>
      <c r="C2" s="4">
        <f>VLOOKUP(A2,[1]Stock!$B:$J,9,0)</f>
        <v>1560</v>
      </c>
      <c r="D2" s="4" t="s">
        <v>3</v>
      </c>
      <c r="E2" s="5">
        <v>119</v>
      </c>
      <c r="F2" s="6">
        <f t="shared" ref="F2:F34" si="0">E2*0.7</f>
        <v>83.3</v>
      </c>
    </row>
    <row r="3" spans="1:6" ht="17.5">
      <c r="A3" s="4">
        <v>83299</v>
      </c>
      <c r="B3" s="4" t="s">
        <v>292</v>
      </c>
      <c r="C3" s="4">
        <f>VLOOKUP(A3,[1]Stock!$B:$J,9,0)</f>
        <v>1677</v>
      </c>
      <c r="D3" s="4" t="s">
        <v>3</v>
      </c>
      <c r="E3" s="5">
        <v>119</v>
      </c>
      <c r="F3" s="6">
        <f t="shared" si="0"/>
        <v>83.3</v>
      </c>
    </row>
    <row r="4" spans="1:6" ht="17.5">
      <c r="A4" s="4">
        <v>464934</v>
      </c>
      <c r="B4" s="4" t="s">
        <v>194</v>
      </c>
      <c r="C4" s="4">
        <f>VLOOKUP(A4,[1]Stock!$B:$J,9,0)</f>
        <v>1101</v>
      </c>
      <c r="D4" s="4" t="s">
        <v>15</v>
      </c>
      <c r="E4" s="5">
        <v>169</v>
      </c>
      <c r="F4" s="6">
        <f t="shared" si="0"/>
        <v>118.3</v>
      </c>
    </row>
    <row r="5" spans="1:6" ht="17.5">
      <c r="A5" s="4">
        <v>464935</v>
      </c>
      <c r="B5" s="4" t="s">
        <v>192</v>
      </c>
      <c r="C5" s="4">
        <f>VLOOKUP(A5,[1]Stock!$B:$J,9,0)</f>
        <v>2811</v>
      </c>
      <c r="D5" s="4" t="s">
        <v>15</v>
      </c>
      <c r="E5" s="5">
        <v>169</v>
      </c>
      <c r="F5" s="6">
        <f t="shared" si="0"/>
        <v>118.3</v>
      </c>
    </row>
    <row r="6" spans="1:6" ht="17.5">
      <c r="A6" s="4">
        <v>616548</v>
      </c>
      <c r="B6" s="4" t="s">
        <v>14</v>
      </c>
      <c r="C6" s="4">
        <f>VLOOKUP(A6,[1]Stock!$B:$J,9,0)</f>
        <v>77</v>
      </c>
      <c r="D6" s="4" t="s">
        <v>3</v>
      </c>
      <c r="E6" s="5">
        <v>198.99600000000001</v>
      </c>
      <c r="F6" s="6">
        <f t="shared" si="0"/>
        <v>139.2972</v>
      </c>
    </row>
    <row r="7" spans="1:6" ht="17.5">
      <c r="A7" s="4">
        <v>83310</v>
      </c>
      <c r="B7" s="4" t="s">
        <v>293</v>
      </c>
      <c r="C7" s="4">
        <f>VLOOKUP(A7,[1]Stock!$B:$J,9,0)</f>
        <v>1022</v>
      </c>
      <c r="D7" s="4" t="s">
        <v>1</v>
      </c>
      <c r="E7" s="5">
        <v>199</v>
      </c>
      <c r="F7" s="6">
        <f t="shared" si="0"/>
        <v>139.29999999999998</v>
      </c>
    </row>
    <row r="8" spans="1:6" ht="17.5">
      <c r="A8" s="4">
        <v>482436</v>
      </c>
      <c r="B8" s="4" t="s">
        <v>9</v>
      </c>
      <c r="C8" s="4">
        <f>VLOOKUP(A8,[1]Stock!$B:$J,9,0)</f>
        <v>4164</v>
      </c>
      <c r="D8" s="4" t="s">
        <v>3</v>
      </c>
      <c r="E8" s="5">
        <v>258.99599999999998</v>
      </c>
      <c r="F8" s="6">
        <f t="shared" si="0"/>
        <v>181.29719999999998</v>
      </c>
    </row>
    <row r="9" spans="1:6" ht="17.5">
      <c r="A9" s="4">
        <v>434768</v>
      </c>
      <c r="B9" s="4" t="s">
        <v>8</v>
      </c>
      <c r="C9" s="4">
        <f>VLOOKUP(A9,[1]Stock!$B:$J,9,0)</f>
        <v>4643</v>
      </c>
      <c r="D9" s="4" t="s">
        <v>3</v>
      </c>
      <c r="E9" s="5">
        <v>258.99599999999998</v>
      </c>
      <c r="F9" s="6">
        <f t="shared" si="0"/>
        <v>181.29719999999998</v>
      </c>
    </row>
    <row r="10" spans="1:6" ht="17.5">
      <c r="A10" s="4">
        <v>309303</v>
      </c>
      <c r="B10" s="4" t="s">
        <v>6</v>
      </c>
      <c r="C10" s="4">
        <f>VLOOKUP(A10,[1]Stock!$B:$J,9,0)</f>
        <v>5198</v>
      </c>
      <c r="D10" s="4" t="s">
        <v>3</v>
      </c>
      <c r="E10" s="5">
        <v>259</v>
      </c>
      <c r="F10" s="6">
        <f t="shared" si="0"/>
        <v>181.29999999999998</v>
      </c>
    </row>
    <row r="11" spans="1:6" ht="35">
      <c r="A11" s="4">
        <v>73492</v>
      </c>
      <c r="B11" s="4" t="s">
        <v>268</v>
      </c>
      <c r="C11" s="4">
        <f>VLOOKUP(A11,[1]Stock!$B:$J,9,0)</f>
        <v>1006</v>
      </c>
      <c r="D11" s="4" t="s">
        <v>3</v>
      </c>
      <c r="E11" s="5">
        <v>269.00400000000002</v>
      </c>
      <c r="F11" s="6">
        <f t="shared" si="0"/>
        <v>188.30279999999999</v>
      </c>
    </row>
    <row r="12" spans="1:6" ht="17.5">
      <c r="A12" s="4">
        <v>610610</v>
      </c>
      <c r="B12" s="4" t="s">
        <v>122</v>
      </c>
      <c r="C12" s="4">
        <f>VLOOKUP(A12,[1]Stock!$B:$J,9,0)</f>
        <v>2294</v>
      </c>
      <c r="D12" s="4" t="s">
        <v>4</v>
      </c>
      <c r="E12" s="5">
        <v>279</v>
      </c>
      <c r="F12" s="6">
        <f t="shared" si="0"/>
        <v>195.29999999999998</v>
      </c>
    </row>
    <row r="13" spans="1:6" ht="17.5">
      <c r="A13" s="4">
        <v>543452</v>
      </c>
      <c r="B13" s="4" t="s">
        <v>267</v>
      </c>
      <c r="C13" s="4">
        <f>VLOOKUP(A13,[1]Stock!$B:$J,9,0)</f>
        <v>392</v>
      </c>
      <c r="D13" s="4" t="s">
        <v>3</v>
      </c>
      <c r="E13" s="5">
        <v>299.00400000000002</v>
      </c>
      <c r="F13" s="6">
        <f t="shared" si="0"/>
        <v>209.30279999999999</v>
      </c>
    </row>
    <row r="14" spans="1:6" ht="17.5">
      <c r="A14" s="4">
        <v>61969</v>
      </c>
      <c r="B14" s="4" t="s">
        <v>270</v>
      </c>
      <c r="C14" s="4">
        <f>VLOOKUP(A14,[1]Stock!$B:$J,9,0)</f>
        <v>884</v>
      </c>
      <c r="D14" s="4" t="s">
        <v>3</v>
      </c>
      <c r="E14" s="5">
        <v>299.00400000000002</v>
      </c>
      <c r="F14" s="6">
        <f t="shared" si="0"/>
        <v>209.30279999999999</v>
      </c>
    </row>
    <row r="15" spans="1:6" ht="17.5">
      <c r="A15" s="4">
        <v>61961</v>
      </c>
      <c r="B15" s="4" t="s">
        <v>269</v>
      </c>
      <c r="C15" s="4">
        <f>VLOOKUP(A15,[1]Stock!$B:$J,9,0)</f>
        <v>1188</v>
      </c>
      <c r="D15" s="4" t="s">
        <v>3</v>
      </c>
      <c r="E15" s="5">
        <v>299.00400000000002</v>
      </c>
      <c r="F15" s="6">
        <f t="shared" si="0"/>
        <v>209.30279999999999</v>
      </c>
    </row>
    <row r="16" spans="1:6" ht="17.5">
      <c r="A16" s="4">
        <v>543457</v>
      </c>
      <c r="B16" s="4" t="s">
        <v>266</v>
      </c>
      <c r="C16" s="4">
        <f>VLOOKUP(A16,[1]Stock!$B:$J,9,0)</f>
        <v>1874</v>
      </c>
      <c r="D16" s="4" t="s">
        <v>3</v>
      </c>
      <c r="E16" s="5">
        <v>299.00400000000002</v>
      </c>
      <c r="F16" s="6">
        <f t="shared" si="0"/>
        <v>209.30279999999999</v>
      </c>
    </row>
    <row r="17" spans="1:6" ht="17.5">
      <c r="A17" s="4">
        <v>654455</v>
      </c>
      <c r="B17" s="4" t="s">
        <v>359</v>
      </c>
      <c r="C17" s="4">
        <f>VLOOKUP(A17,[1]Stock!$B:$J,9,0)</f>
        <v>4181</v>
      </c>
      <c r="D17" s="4" t="s">
        <v>360</v>
      </c>
      <c r="E17" s="5">
        <v>299.00400000000002</v>
      </c>
      <c r="F17" s="6">
        <f t="shared" si="0"/>
        <v>209.30279999999999</v>
      </c>
    </row>
    <row r="18" spans="1:6" ht="17.5">
      <c r="A18" s="4">
        <v>634207</v>
      </c>
      <c r="B18" s="4" t="s">
        <v>333</v>
      </c>
      <c r="C18" s="4">
        <f>VLOOKUP(A18,[1]Stock!$B:$J,9,0)</f>
        <v>1726</v>
      </c>
      <c r="D18" s="4" t="s">
        <v>4</v>
      </c>
      <c r="E18" s="5">
        <v>318.99599999999998</v>
      </c>
      <c r="F18" s="6">
        <f t="shared" si="0"/>
        <v>223.29719999999998</v>
      </c>
    </row>
    <row r="19" spans="1:6" ht="17.5">
      <c r="A19" s="4">
        <v>580949</v>
      </c>
      <c r="B19" s="4" t="s">
        <v>402</v>
      </c>
      <c r="C19" s="4">
        <f>VLOOKUP(A19,[1]Stock!$B:$J,9,0)</f>
        <v>1835</v>
      </c>
      <c r="D19" s="4" t="s">
        <v>2</v>
      </c>
      <c r="E19" s="5">
        <v>319</v>
      </c>
      <c r="F19" s="6">
        <f t="shared" si="0"/>
        <v>223.29999999999998</v>
      </c>
    </row>
    <row r="20" spans="1:6" ht="17.5">
      <c r="A20" s="4">
        <v>643431</v>
      </c>
      <c r="B20" s="4" t="s">
        <v>377</v>
      </c>
      <c r="C20" s="4">
        <f>VLOOKUP(A20,[1]Stock!$B:$J,9,0)</f>
        <v>105</v>
      </c>
      <c r="D20" s="4" t="s">
        <v>16</v>
      </c>
      <c r="E20" s="5">
        <v>329.00400000000002</v>
      </c>
      <c r="F20" s="6">
        <f t="shared" si="0"/>
        <v>230.30279999999999</v>
      </c>
    </row>
    <row r="21" spans="1:6" ht="17.5">
      <c r="A21" s="4">
        <v>595617</v>
      </c>
      <c r="B21" s="4" t="s">
        <v>248</v>
      </c>
      <c r="C21" s="4">
        <f>VLOOKUP(A21,[1]Stock!$B:$J,9,0)</f>
        <v>2746</v>
      </c>
      <c r="D21" s="4" t="s">
        <v>32</v>
      </c>
      <c r="E21" s="5">
        <v>329.00400000000002</v>
      </c>
      <c r="F21" s="6">
        <f t="shared" si="0"/>
        <v>230.30279999999999</v>
      </c>
    </row>
    <row r="22" spans="1:6" ht="17.5">
      <c r="A22" s="4">
        <v>636216</v>
      </c>
      <c r="B22" s="4" t="s">
        <v>162</v>
      </c>
      <c r="C22" s="4">
        <f>VLOOKUP(A22,[1]Stock!$B:$J,9,0)</f>
        <v>240</v>
      </c>
      <c r="D22" s="4" t="s">
        <v>3</v>
      </c>
      <c r="E22" s="5">
        <v>339</v>
      </c>
      <c r="F22" s="6">
        <f t="shared" si="0"/>
        <v>237.29999999999998</v>
      </c>
    </row>
    <row r="23" spans="1:6" ht="17.5">
      <c r="A23" s="4">
        <v>209474</v>
      </c>
      <c r="B23" s="4" t="s">
        <v>117</v>
      </c>
      <c r="C23" s="4">
        <f>VLOOKUP(A23,[1]Stock!$B:$J,9,0)</f>
        <v>2860</v>
      </c>
      <c r="D23" s="4" t="s">
        <v>4</v>
      </c>
      <c r="E23" s="5">
        <v>348.99599999999998</v>
      </c>
      <c r="F23" s="6">
        <f t="shared" si="0"/>
        <v>244.29719999999998</v>
      </c>
    </row>
    <row r="24" spans="1:6" ht="17.5">
      <c r="A24" s="4">
        <v>634209</v>
      </c>
      <c r="B24" s="4" t="s">
        <v>361</v>
      </c>
      <c r="C24" s="4">
        <f>VLOOKUP(A24,[1]Stock!$B:$J,9,0)</f>
        <v>8136</v>
      </c>
      <c r="D24" s="4" t="s">
        <v>4</v>
      </c>
      <c r="E24" s="5">
        <v>348.99599999999998</v>
      </c>
      <c r="F24" s="6">
        <f t="shared" si="0"/>
        <v>244.29719999999998</v>
      </c>
    </row>
    <row r="25" spans="1:6" ht="17.5">
      <c r="A25" s="4">
        <v>63198</v>
      </c>
      <c r="B25" s="4" t="s">
        <v>123</v>
      </c>
      <c r="C25" s="4">
        <f>VLOOKUP(A25,[1]Stock!$B:$J,9,0)</f>
        <v>73</v>
      </c>
      <c r="D25" s="4" t="s">
        <v>1</v>
      </c>
      <c r="E25" s="5">
        <v>359.00400000000002</v>
      </c>
      <c r="F25" s="6">
        <f t="shared" si="0"/>
        <v>251.30279999999999</v>
      </c>
    </row>
    <row r="26" spans="1:6" ht="17.5">
      <c r="A26" s="4">
        <v>620404</v>
      </c>
      <c r="B26" s="4" t="s">
        <v>345</v>
      </c>
      <c r="C26" s="4">
        <f>VLOOKUP(A26,[1]Stock!$B:$J,9,0)</f>
        <v>929</v>
      </c>
      <c r="D26" s="4" t="s">
        <v>58</v>
      </c>
      <c r="E26" s="5">
        <v>359.00400000000002</v>
      </c>
      <c r="F26" s="6">
        <f t="shared" si="0"/>
        <v>251.30279999999999</v>
      </c>
    </row>
    <row r="27" spans="1:6" ht="17.5">
      <c r="A27" s="4">
        <v>658397</v>
      </c>
      <c r="B27" s="4" t="s">
        <v>163</v>
      </c>
      <c r="C27" s="4">
        <f>VLOOKUP(A27,[1]Stock!$B:$J,9,0)</f>
        <v>2751</v>
      </c>
      <c r="D27" s="4" t="s">
        <v>3</v>
      </c>
      <c r="E27" s="5">
        <v>359.00400000000002</v>
      </c>
      <c r="F27" s="6">
        <f t="shared" si="0"/>
        <v>251.30279999999999</v>
      </c>
    </row>
    <row r="28" spans="1:6" ht="17.5">
      <c r="A28" s="4">
        <v>513210</v>
      </c>
      <c r="B28" s="4" t="s">
        <v>465</v>
      </c>
      <c r="C28" s="4">
        <f>VLOOKUP(A28,[1]Stock!$B:$J,9,0)</f>
        <v>787</v>
      </c>
      <c r="D28" s="4" t="s">
        <v>3</v>
      </c>
      <c r="E28" s="5">
        <v>369</v>
      </c>
      <c r="F28" s="6">
        <f t="shared" si="0"/>
        <v>258.3</v>
      </c>
    </row>
    <row r="29" spans="1:6" ht="17.5">
      <c r="A29" s="4">
        <v>73487</v>
      </c>
      <c r="B29" s="4" t="s">
        <v>170</v>
      </c>
      <c r="C29" s="4">
        <f>VLOOKUP(A29,[1]Stock!$B:$J,9,0)</f>
        <v>888</v>
      </c>
      <c r="D29" s="4" t="s">
        <v>3</v>
      </c>
      <c r="E29" s="5">
        <v>369</v>
      </c>
      <c r="F29" s="6">
        <f t="shared" si="0"/>
        <v>258.3</v>
      </c>
    </row>
    <row r="30" spans="1:6" ht="17.5">
      <c r="A30" s="4">
        <v>93183</v>
      </c>
      <c r="B30" s="4" t="s">
        <v>116</v>
      </c>
      <c r="C30" s="4">
        <f>VLOOKUP(A30,[1]Stock!$B:$J,9,0)</f>
        <v>3136</v>
      </c>
      <c r="D30" s="4" t="s">
        <v>32</v>
      </c>
      <c r="E30" s="5">
        <v>369</v>
      </c>
      <c r="F30" s="6">
        <f t="shared" si="0"/>
        <v>258.3</v>
      </c>
    </row>
    <row r="31" spans="1:6" ht="17.5">
      <c r="A31" s="4">
        <v>482435</v>
      </c>
      <c r="B31" s="4" t="s">
        <v>7</v>
      </c>
      <c r="C31" s="4">
        <f>VLOOKUP(A31,[1]Stock!$B:$J,9,0)</f>
        <v>4101</v>
      </c>
      <c r="D31" s="4" t="s">
        <v>3</v>
      </c>
      <c r="E31" s="5">
        <v>369</v>
      </c>
      <c r="F31" s="6">
        <f t="shared" si="0"/>
        <v>258.3</v>
      </c>
    </row>
    <row r="32" spans="1:6" ht="17.5">
      <c r="A32" s="4">
        <v>620892</v>
      </c>
      <c r="B32" s="4" t="s">
        <v>342</v>
      </c>
      <c r="C32" s="4">
        <f>VLOOKUP(A32,[1]Stock!$B:$J,9,0)</f>
        <v>421</v>
      </c>
      <c r="D32" s="4" t="s">
        <v>4</v>
      </c>
      <c r="E32" s="5">
        <v>378.99599999999998</v>
      </c>
      <c r="F32" s="6">
        <f t="shared" si="0"/>
        <v>265.29719999999998</v>
      </c>
    </row>
    <row r="33" spans="1:6" ht="17.5">
      <c r="A33" s="4">
        <v>550494</v>
      </c>
      <c r="B33" s="4" t="s">
        <v>296</v>
      </c>
      <c r="C33" s="4">
        <f>VLOOKUP(A33,[1]Stock!$B:$J,9,0)</f>
        <v>2707</v>
      </c>
      <c r="D33" s="4" t="s">
        <v>32</v>
      </c>
      <c r="E33" s="5">
        <v>389</v>
      </c>
      <c r="F33" s="6">
        <f t="shared" si="0"/>
        <v>272.29999999999995</v>
      </c>
    </row>
    <row r="34" spans="1:6" ht="17.5">
      <c r="A34" s="4">
        <v>549338</v>
      </c>
      <c r="B34" s="4" t="s">
        <v>442</v>
      </c>
      <c r="C34" s="4">
        <f>VLOOKUP(A34,[1]Stock!$B:$J,9,0)</f>
        <v>7883</v>
      </c>
      <c r="D34" s="4" t="s">
        <v>58</v>
      </c>
      <c r="E34" s="5">
        <v>389.00400000000002</v>
      </c>
      <c r="F34" s="6">
        <f t="shared" si="0"/>
        <v>272.30279999999999</v>
      </c>
    </row>
    <row r="35" spans="1:6" ht="17.5">
      <c r="A35" s="4">
        <v>623503</v>
      </c>
      <c r="B35" s="7" t="s">
        <v>473</v>
      </c>
      <c r="C35" s="4">
        <f>VLOOKUP(A35,[1]Stock!$B:$J,9,0)</f>
        <v>75</v>
      </c>
      <c r="D35" s="7" t="s">
        <v>32</v>
      </c>
      <c r="E35" s="5">
        <v>399</v>
      </c>
      <c r="F35" s="6">
        <v>279.29999999999995</v>
      </c>
    </row>
    <row r="36" spans="1:6" ht="17.5">
      <c r="A36" s="4">
        <v>628221</v>
      </c>
      <c r="B36" s="4" t="s">
        <v>335</v>
      </c>
      <c r="C36" s="4">
        <f>VLOOKUP(A36,[1]Stock!$B:$J,9,0)</f>
        <v>520</v>
      </c>
      <c r="D36" s="4" t="s">
        <v>30</v>
      </c>
      <c r="E36" s="5">
        <v>399</v>
      </c>
      <c r="F36" s="6">
        <f t="shared" ref="F36:F67" si="1">E36*0.7</f>
        <v>279.29999999999995</v>
      </c>
    </row>
    <row r="37" spans="1:6" ht="17.5">
      <c r="A37" s="4">
        <v>646612</v>
      </c>
      <c r="B37" s="4" t="s">
        <v>18</v>
      </c>
      <c r="C37" s="4">
        <f>VLOOKUP(A37,[1]Stock!$B:$J,9,0)</f>
        <v>6323</v>
      </c>
      <c r="D37" s="4" t="s">
        <v>19</v>
      </c>
      <c r="E37" s="5">
        <v>399</v>
      </c>
      <c r="F37" s="6">
        <f t="shared" si="1"/>
        <v>279.29999999999995</v>
      </c>
    </row>
    <row r="38" spans="1:6" ht="17.5">
      <c r="A38" s="4">
        <v>620399</v>
      </c>
      <c r="B38" s="4" t="s">
        <v>341</v>
      </c>
      <c r="C38" s="4">
        <f>VLOOKUP(A38,[1]Stock!$B:$J,9,0)</f>
        <v>7891</v>
      </c>
      <c r="D38" s="4" t="s">
        <v>58</v>
      </c>
      <c r="E38" s="5">
        <v>399</v>
      </c>
      <c r="F38" s="6">
        <f t="shared" si="1"/>
        <v>279.29999999999995</v>
      </c>
    </row>
    <row r="39" spans="1:6" ht="17.5">
      <c r="A39" s="4">
        <v>88173</v>
      </c>
      <c r="B39" s="4" t="s">
        <v>390</v>
      </c>
      <c r="C39" s="4">
        <f>VLOOKUP(A39,[1]Stock!$B:$J,9,0)</f>
        <v>11464</v>
      </c>
      <c r="D39" s="4" t="s">
        <v>4</v>
      </c>
      <c r="E39" s="5">
        <v>399</v>
      </c>
      <c r="F39" s="6">
        <f t="shared" si="1"/>
        <v>279.29999999999995</v>
      </c>
    </row>
    <row r="40" spans="1:6" ht="35">
      <c r="A40" s="4">
        <v>582476</v>
      </c>
      <c r="B40" s="4" t="s">
        <v>428</v>
      </c>
      <c r="C40" s="4">
        <f>VLOOKUP(A40,[1]Stock!$B:$J,9,0)</f>
        <v>939</v>
      </c>
      <c r="D40" s="4" t="s">
        <v>3</v>
      </c>
      <c r="E40" s="5">
        <v>419</v>
      </c>
      <c r="F40" s="6">
        <f t="shared" si="1"/>
        <v>293.29999999999995</v>
      </c>
    </row>
    <row r="41" spans="1:6" ht="17.5">
      <c r="A41" s="4">
        <v>614243</v>
      </c>
      <c r="B41" s="4" t="s">
        <v>52</v>
      </c>
      <c r="C41" s="4">
        <f>VLOOKUP(A41,[1]Stock!$B:$J,9,0)</f>
        <v>1357</v>
      </c>
      <c r="D41" s="4" t="s">
        <v>15</v>
      </c>
      <c r="E41" s="5">
        <v>419</v>
      </c>
      <c r="F41" s="6">
        <f t="shared" si="1"/>
        <v>293.29999999999995</v>
      </c>
    </row>
    <row r="42" spans="1:6" ht="17.5">
      <c r="A42" s="4">
        <v>614179</v>
      </c>
      <c r="B42" s="4" t="s">
        <v>53</v>
      </c>
      <c r="C42" s="4">
        <f>VLOOKUP(A42,[1]Stock!$B:$J,9,0)</f>
        <v>1698</v>
      </c>
      <c r="D42" s="4" t="s">
        <v>15</v>
      </c>
      <c r="E42" s="5">
        <v>419</v>
      </c>
      <c r="F42" s="6">
        <f t="shared" si="1"/>
        <v>293.29999999999995</v>
      </c>
    </row>
    <row r="43" spans="1:6" ht="17.5">
      <c r="A43" s="4">
        <v>582177</v>
      </c>
      <c r="B43" s="4" t="s">
        <v>239</v>
      </c>
      <c r="C43" s="4">
        <f>VLOOKUP(A43,[1]Stock!$B:$J,9,0)</f>
        <v>1925</v>
      </c>
      <c r="D43" s="4" t="s">
        <v>3</v>
      </c>
      <c r="E43" s="5">
        <v>419</v>
      </c>
      <c r="F43" s="6">
        <f t="shared" si="1"/>
        <v>293.29999999999995</v>
      </c>
    </row>
    <row r="44" spans="1:6" ht="17.5">
      <c r="A44" s="4">
        <v>582128</v>
      </c>
      <c r="B44" s="4" t="s">
        <v>240</v>
      </c>
      <c r="C44" s="4">
        <f>VLOOKUP(A44,[1]Stock!$B:$J,9,0)</f>
        <v>2398</v>
      </c>
      <c r="D44" s="4" t="s">
        <v>3</v>
      </c>
      <c r="E44" s="5">
        <v>419</v>
      </c>
      <c r="F44" s="6">
        <f t="shared" si="1"/>
        <v>293.29999999999995</v>
      </c>
    </row>
    <row r="45" spans="1:6" ht="17.5">
      <c r="A45" s="4">
        <v>358205</v>
      </c>
      <c r="B45" s="4" t="s">
        <v>216</v>
      </c>
      <c r="C45" s="4">
        <f>VLOOKUP(A45,[1]Stock!$B:$J,9,0)</f>
        <v>3610</v>
      </c>
      <c r="D45" s="4" t="s">
        <v>32</v>
      </c>
      <c r="E45" s="5">
        <v>419</v>
      </c>
      <c r="F45" s="6">
        <f t="shared" si="1"/>
        <v>293.29999999999995</v>
      </c>
    </row>
    <row r="46" spans="1:6" ht="17.5">
      <c r="A46" s="4">
        <v>666533</v>
      </c>
      <c r="B46" s="4" t="s">
        <v>358</v>
      </c>
      <c r="C46" s="4">
        <f>VLOOKUP(A46,[1]Stock!$B:$J,9,0)</f>
        <v>262</v>
      </c>
      <c r="D46" s="4" t="s">
        <v>15</v>
      </c>
      <c r="E46" s="5">
        <v>429</v>
      </c>
      <c r="F46" s="6">
        <f t="shared" si="1"/>
        <v>300.29999999999995</v>
      </c>
    </row>
    <row r="47" spans="1:6" ht="17.5">
      <c r="A47" s="4">
        <v>308527</v>
      </c>
      <c r="B47" s="4" t="s">
        <v>214</v>
      </c>
      <c r="C47" s="4">
        <f>VLOOKUP(A47,[1]Stock!$B:$J,9,0)</f>
        <v>3051</v>
      </c>
      <c r="D47" s="4" t="s">
        <v>4</v>
      </c>
      <c r="E47" s="5">
        <v>429</v>
      </c>
      <c r="F47" s="6">
        <f t="shared" si="1"/>
        <v>300.29999999999995</v>
      </c>
    </row>
    <row r="48" spans="1:6" ht="17.5">
      <c r="A48" s="4">
        <v>638699</v>
      </c>
      <c r="B48" s="4" t="s">
        <v>433</v>
      </c>
      <c r="C48" s="4">
        <f>VLOOKUP(A48,[1]Stock!$B:$J,9,0)</f>
        <v>4038</v>
      </c>
      <c r="D48" s="4" t="s">
        <v>15</v>
      </c>
      <c r="E48" s="5">
        <v>438.99599999999998</v>
      </c>
      <c r="F48" s="6">
        <f t="shared" si="1"/>
        <v>307.29719999999998</v>
      </c>
    </row>
    <row r="49" spans="1:6" ht="17.5">
      <c r="A49" s="4">
        <v>558072</v>
      </c>
      <c r="B49" s="4" t="s">
        <v>187</v>
      </c>
      <c r="C49" s="4">
        <f>VLOOKUP(A49,[1]Stock!$B:$J,9,0)</f>
        <v>1385</v>
      </c>
      <c r="D49" s="4" t="s">
        <v>4</v>
      </c>
      <c r="E49" s="5">
        <v>439</v>
      </c>
      <c r="F49" s="6">
        <f t="shared" si="1"/>
        <v>307.29999999999995</v>
      </c>
    </row>
    <row r="50" spans="1:6" ht="17.5">
      <c r="A50" s="4">
        <v>283584</v>
      </c>
      <c r="B50" s="4" t="s">
        <v>140</v>
      </c>
      <c r="C50" s="4">
        <f>VLOOKUP(A50,[1]Stock!$B:$J,9,0)</f>
        <v>3576</v>
      </c>
      <c r="D50" s="4" t="s">
        <v>22</v>
      </c>
      <c r="E50" s="5">
        <v>448.3932203389831</v>
      </c>
      <c r="F50" s="6">
        <f t="shared" si="1"/>
        <v>313.87525423728817</v>
      </c>
    </row>
    <row r="51" spans="1:6" ht="17.5">
      <c r="A51" s="4">
        <v>550498</v>
      </c>
      <c r="B51" s="4" t="s">
        <v>307</v>
      </c>
      <c r="C51" s="4">
        <f>VLOOKUP(A51,[1]Stock!$B:$J,9,0)</f>
        <v>1392</v>
      </c>
      <c r="D51" s="4" t="s">
        <v>22</v>
      </c>
      <c r="E51" s="5">
        <v>449</v>
      </c>
      <c r="F51" s="6">
        <f t="shared" si="1"/>
        <v>314.29999999999995</v>
      </c>
    </row>
    <row r="52" spans="1:6" ht="17.5">
      <c r="A52" s="4">
        <v>662912</v>
      </c>
      <c r="B52" s="4" t="s">
        <v>282</v>
      </c>
      <c r="C52" s="4">
        <f>VLOOKUP(A52,[1]Stock!$B:$J,9,0)</f>
        <v>2023</v>
      </c>
      <c r="D52" s="4" t="s">
        <v>15</v>
      </c>
      <c r="E52" s="5">
        <v>449</v>
      </c>
      <c r="F52" s="6">
        <f t="shared" si="1"/>
        <v>314.29999999999995</v>
      </c>
    </row>
    <row r="53" spans="1:6" ht="17.5">
      <c r="A53" s="4">
        <v>662911</v>
      </c>
      <c r="B53" s="4" t="s">
        <v>286</v>
      </c>
      <c r="C53" s="4">
        <f>VLOOKUP(A53,[1]Stock!$B:$J,9,0)</f>
        <v>2038</v>
      </c>
      <c r="D53" s="4" t="s">
        <v>15</v>
      </c>
      <c r="E53" s="5">
        <v>449</v>
      </c>
      <c r="F53" s="6">
        <f t="shared" si="1"/>
        <v>314.29999999999995</v>
      </c>
    </row>
    <row r="54" spans="1:6" ht="17.5">
      <c r="A54" s="4">
        <v>444566</v>
      </c>
      <c r="B54" s="4" t="s">
        <v>133</v>
      </c>
      <c r="C54" s="4">
        <f>VLOOKUP(A54,[1]Stock!$B:$J,9,0)</f>
        <v>3551</v>
      </c>
      <c r="D54" s="4" t="s">
        <v>41</v>
      </c>
      <c r="E54" s="5">
        <v>449</v>
      </c>
      <c r="F54" s="6">
        <f t="shared" si="1"/>
        <v>314.29999999999995</v>
      </c>
    </row>
    <row r="55" spans="1:6" ht="17.5">
      <c r="A55" s="4">
        <v>509173</v>
      </c>
      <c r="B55" s="4" t="s">
        <v>209</v>
      </c>
      <c r="C55" s="4">
        <f>VLOOKUP(A55,[1]Stock!$B:$J,9,0)</f>
        <v>5008</v>
      </c>
      <c r="D55" s="4" t="s">
        <v>4</v>
      </c>
      <c r="E55" s="5">
        <v>449</v>
      </c>
      <c r="F55" s="6">
        <f t="shared" si="1"/>
        <v>314.29999999999995</v>
      </c>
    </row>
    <row r="56" spans="1:6" ht="17.5">
      <c r="A56" s="4">
        <v>255970</v>
      </c>
      <c r="B56" s="4" t="s">
        <v>208</v>
      </c>
      <c r="C56" s="4">
        <f>VLOOKUP(A56,[1]Stock!$B:$J,9,0)</f>
        <v>5110</v>
      </c>
      <c r="D56" s="4" t="s">
        <v>4</v>
      </c>
      <c r="E56" s="5">
        <v>449</v>
      </c>
      <c r="F56" s="6">
        <f t="shared" si="1"/>
        <v>314.29999999999995</v>
      </c>
    </row>
    <row r="57" spans="1:6" ht="17.5">
      <c r="A57" s="4">
        <v>59147</v>
      </c>
      <c r="B57" s="4" t="s">
        <v>337</v>
      </c>
      <c r="C57" s="4">
        <f>VLOOKUP(A57,[1]Stock!$B:$J,9,0)</f>
        <v>491</v>
      </c>
      <c r="D57" s="4" t="s">
        <v>57</v>
      </c>
      <c r="E57" s="5">
        <v>449.00400000000002</v>
      </c>
      <c r="F57" s="6">
        <f t="shared" si="1"/>
        <v>314.30279999999999</v>
      </c>
    </row>
    <row r="58" spans="1:6" ht="17.5">
      <c r="A58" s="4">
        <v>620574</v>
      </c>
      <c r="B58" s="4" t="s">
        <v>453</v>
      </c>
      <c r="C58" s="4">
        <f>VLOOKUP(A58,[1]Stock!$B:$J,9,0)</f>
        <v>1465</v>
      </c>
      <c r="D58" s="4" t="s">
        <v>3</v>
      </c>
      <c r="E58" s="5">
        <v>449.00400000000002</v>
      </c>
      <c r="F58" s="6">
        <f t="shared" si="1"/>
        <v>314.30279999999999</v>
      </c>
    </row>
    <row r="59" spans="1:6" ht="17.5">
      <c r="A59" s="4">
        <v>59285</v>
      </c>
      <c r="B59" s="4" t="s">
        <v>244</v>
      </c>
      <c r="C59" s="4">
        <f>VLOOKUP(A59,[1]Stock!$B:$J,9,0)</f>
        <v>1920</v>
      </c>
      <c r="D59" s="4" t="s">
        <v>32</v>
      </c>
      <c r="E59" s="5">
        <v>449.00400000000002</v>
      </c>
      <c r="F59" s="6">
        <f t="shared" si="1"/>
        <v>314.30279999999999</v>
      </c>
    </row>
    <row r="60" spans="1:6" ht="17.5">
      <c r="A60" s="4">
        <v>552088</v>
      </c>
      <c r="B60" s="4" t="s">
        <v>193</v>
      </c>
      <c r="C60" s="4">
        <f>VLOOKUP(A60,[1]Stock!$B:$J,9,0)</f>
        <v>996</v>
      </c>
      <c r="D60" s="4" t="s">
        <v>130</v>
      </c>
      <c r="E60" s="5">
        <v>459</v>
      </c>
      <c r="F60" s="6">
        <f t="shared" si="1"/>
        <v>321.29999999999995</v>
      </c>
    </row>
    <row r="61" spans="1:6" ht="17.5">
      <c r="A61" s="4">
        <v>550067</v>
      </c>
      <c r="B61" s="4" t="s">
        <v>11</v>
      </c>
      <c r="C61" s="4">
        <f>VLOOKUP(A61,[1]Stock!$B:$J,9,0)</f>
        <v>1546</v>
      </c>
      <c r="D61" s="4" t="s">
        <v>3</v>
      </c>
      <c r="E61" s="5">
        <v>459</v>
      </c>
      <c r="F61" s="6">
        <f t="shared" si="1"/>
        <v>321.29999999999995</v>
      </c>
    </row>
    <row r="62" spans="1:6" ht="17.5">
      <c r="A62" s="4">
        <v>663175</v>
      </c>
      <c r="B62" s="4" t="s">
        <v>364</v>
      </c>
      <c r="C62" s="4">
        <f>VLOOKUP(A62,[1]Stock!$B:$J,9,0)</f>
        <v>1981</v>
      </c>
      <c r="D62" s="4" t="s">
        <v>4</v>
      </c>
      <c r="E62" s="5">
        <v>459</v>
      </c>
      <c r="F62" s="6">
        <f t="shared" si="1"/>
        <v>321.29999999999995</v>
      </c>
    </row>
    <row r="63" spans="1:6" ht="17.5">
      <c r="A63" s="4">
        <v>558106</v>
      </c>
      <c r="B63" s="4" t="s">
        <v>330</v>
      </c>
      <c r="C63" s="4">
        <f>VLOOKUP(A63,[1]Stock!$B:$J,9,0)</f>
        <v>3334</v>
      </c>
      <c r="D63" s="4" t="s">
        <v>4</v>
      </c>
      <c r="E63" s="5">
        <v>459</v>
      </c>
      <c r="F63" s="6">
        <f t="shared" si="1"/>
        <v>321.29999999999995</v>
      </c>
    </row>
    <row r="64" spans="1:6" ht="17.5">
      <c r="A64" s="4">
        <v>652258</v>
      </c>
      <c r="B64" s="4" t="s">
        <v>272</v>
      </c>
      <c r="C64" s="4">
        <f>VLOOKUP(A64,[1]Stock!$B:$J,9,0)</f>
        <v>452</v>
      </c>
      <c r="D64" s="4" t="s">
        <v>3</v>
      </c>
      <c r="E64" s="5">
        <v>459.93599999999998</v>
      </c>
      <c r="F64" s="6">
        <f t="shared" si="1"/>
        <v>321.95519999999999</v>
      </c>
    </row>
    <row r="65" spans="1:6" ht="17.5">
      <c r="A65" s="4">
        <v>656984</v>
      </c>
      <c r="B65" s="4" t="s">
        <v>379</v>
      </c>
      <c r="C65" s="4">
        <f>VLOOKUP(A65,[1]Stock!$B:$J,9,0)</f>
        <v>448</v>
      </c>
      <c r="D65" s="4" t="s">
        <v>5</v>
      </c>
      <c r="E65" s="5">
        <v>468.99599999999998</v>
      </c>
      <c r="F65" s="6">
        <f t="shared" si="1"/>
        <v>328.29719999999998</v>
      </c>
    </row>
    <row r="66" spans="1:6" ht="17.5">
      <c r="A66" s="4">
        <v>63309</v>
      </c>
      <c r="B66" s="4" t="s">
        <v>283</v>
      </c>
      <c r="C66" s="4">
        <f>VLOOKUP(A66,[1]Stock!$B:$J,9,0)</f>
        <v>1168</v>
      </c>
      <c r="D66" s="4" t="s">
        <v>41</v>
      </c>
      <c r="E66" s="5">
        <v>468.99599999999998</v>
      </c>
      <c r="F66" s="6">
        <f t="shared" si="1"/>
        <v>328.29719999999998</v>
      </c>
    </row>
    <row r="67" spans="1:6" ht="17.5">
      <c r="A67" s="4">
        <v>314819</v>
      </c>
      <c r="B67" s="4" t="s">
        <v>188</v>
      </c>
      <c r="C67" s="4">
        <f>VLOOKUP(A67,[1]Stock!$B:$J,9,0)</f>
        <v>135</v>
      </c>
      <c r="D67" s="4" t="s">
        <v>15</v>
      </c>
      <c r="E67" s="5">
        <v>469</v>
      </c>
      <c r="F67" s="6">
        <f t="shared" si="1"/>
        <v>328.29999999999995</v>
      </c>
    </row>
    <row r="68" spans="1:6" ht="17.5">
      <c r="A68" s="4">
        <v>663171</v>
      </c>
      <c r="B68" s="4" t="s">
        <v>347</v>
      </c>
      <c r="C68" s="4">
        <f>VLOOKUP(A68,[1]Stock!$B:$J,9,0)</f>
        <v>453</v>
      </c>
      <c r="D68" s="4" t="s">
        <v>15</v>
      </c>
      <c r="E68" s="5">
        <v>469</v>
      </c>
      <c r="F68" s="6">
        <f t="shared" ref="F68:F99" si="2">E68*0.7</f>
        <v>328.29999999999995</v>
      </c>
    </row>
    <row r="69" spans="1:6" ht="17.5">
      <c r="A69" s="4">
        <v>663170</v>
      </c>
      <c r="B69" s="4" t="s">
        <v>344</v>
      </c>
      <c r="C69" s="4">
        <f>VLOOKUP(A69,[1]Stock!$B:$J,9,0)</f>
        <v>643</v>
      </c>
      <c r="D69" s="4" t="s">
        <v>15</v>
      </c>
      <c r="E69" s="5">
        <v>469</v>
      </c>
      <c r="F69" s="6">
        <f t="shared" si="2"/>
        <v>328.29999999999995</v>
      </c>
    </row>
    <row r="70" spans="1:6" ht="17.5">
      <c r="A70" s="4">
        <v>646604</v>
      </c>
      <c r="B70" s="4" t="s">
        <v>311</v>
      </c>
      <c r="C70" s="4">
        <f>VLOOKUP(A70,[1]Stock!$B:$J,9,0)</f>
        <v>807</v>
      </c>
      <c r="D70" s="4" t="s">
        <v>22</v>
      </c>
      <c r="E70" s="5">
        <v>469</v>
      </c>
      <c r="F70" s="6">
        <f t="shared" si="2"/>
        <v>328.29999999999995</v>
      </c>
    </row>
    <row r="71" spans="1:6" ht="17.5">
      <c r="A71" s="4">
        <v>314817</v>
      </c>
      <c r="B71" s="4" t="s">
        <v>189</v>
      </c>
      <c r="C71" s="4">
        <f>VLOOKUP(A71,[1]Stock!$B:$J,9,0)</f>
        <v>1513</v>
      </c>
      <c r="D71" s="4" t="s">
        <v>15</v>
      </c>
      <c r="E71" s="5">
        <v>469</v>
      </c>
      <c r="F71" s="6">
        <f t="shared" si="2"/>
        <v>328.29999999999995</v>
      </c>
    </row>
    <row r="72" spans="1:6" ht="17.5">
      <c r="A72" s="4">
        <v>619502</v>
      </c>
      <c r="B72" s="4" t="s">
        <v>210</v>
      </c>
      <c r="C72" s="4">
        <f>VLOOKUP(A72,[1]Stock!$B:$J,9,0)</f>
        <v>3875</v>
      </c>
      <c r="D72" s="4" t="s">
        <v>4</v>
      </c>
      <c r="E72" s="5">
        <v>469</v>
      </c>
      <c r="F72" s="6">
        <f t="shared" si="2"/>
        <v>328.29999999999995</v>
      </c>
    </row>
    <row r="73" spans="1:6" ht="17.5">
      <c r="A73" s="4">
        <v>620398</v>
      </c>
      <c r="B73" s="4" t="s">
        <v>338</v>
      </c>
      <c r="C73" s="4">
        <f>VLOOKUP(A73,[1]Stock!$B:$J,9,0)</f>
        <v>5600</v>
      </c>
      <c r="D73" s="4" t="s">
        <v>58</v>
      </c>
      <c r="E73" s="5">
        <v>469</v>
      </c>
      <c r="F73" s="6">
        <f t="shared" si="2"/>
        <v>328.29999999999995</v>
      </c>
    </row>
    <row r="74" spans="1:6" ht="17.5">
      <c r="A74" s="4">
        <v>619743</v>
      </c>
      <c r="B74" s="4" t="s">
        <v>168</v>
      </c>
      <c r="C74" s="4">
        <f>VLOOKUP(A74,[1]Stock!$B:$J,9,0)</f>
        <v>787</v>
      </c>
      <c r="D74" s="4" t="s">
        <v>3</v>
      </c>
      <c r="E74" s="5">
        <v>479</v>
      </c>
      <c r="F74" s="6">
        <f t="shared" si="2"/>
        <v>335.29999999999995</v>
      </c>
    </row>
    <row r="75" spans="1:6" ht="17.5">
      <c r="A75" s="4">
        <v>619745</v>
      </c>
      <c r="B75" s="4" t="s">
        <v>166</v>
      </c>
      <c r="C75" s="4">
        <f>VLOOKUP(A75,[1]Stock!$B:$J,9,0)</f>
        <v>1101</v>
      </c>
      <c r="D75" s="4" t="s">
        <v>3</v>
      </c>
      <c r="E75" s="5">
        <v>479</v>
      </c>
      <c r="F75" s="6">
        <f t="shared" si="2"/>
        <v>335.29999999999995</v>
      </c>
    </row>
    <row r="76" spans="1:6" ht="17.5">
      <c r="A76" s="4">
        <v>633149</v>
      </c>
      <c r="B76" s="4" t="s">
        <v>56</v>
      </c>
      <c r="C76" s="4">
        <f>VLOOKUP(A76,[1]Stock!$B:$J,9,0)</f>
        <v>1686</v>
      </c>
      <c r="D76" s="4" t="s">
        <v>41</v>
      </c>
      <c r="E76" s="5">
        <v>479</v>
      </c>
      <c r="F76" s="6">
        <f t="shared" si="2"/>
        <v>335.29999999999995</v>
      </c>
    </row>
    <row r="77" spans="1:6" ht="17.5">
      <c r="A77" s="4">
        <v>623502</v>
      </c>
      <c r="B77" s="4" t="s">
        <v>467</v>
      </c>
      <c r="C77" s="4">
        <f>VLOOKUP(A77,[1]Stock!$B:$J,9,0)</f>
        <v>180</v>
      </c>
      <c r="D77" s="4" t="s">
        <v>32</v>
      </c>
      <c r="E77" s="5">
        <v>479.00400000000002</v>
      </c>
      <c r="F77" s="6">
        <f t="shared" si="2"/>
        <v>335.30279999999999</v>
      </c>
    </row>
    <row r="78" spans="1:6" ht="17.5">
      <c r="A78" s="4">
        <v>627835</v>
      </c>
      <c r="B78" s="4" t="s">
        <v>456</v>
      </c>
      <c r="C78" s="4">
        <f>VLOOKUP(A78,[1]Stock!$B:$J,9,0)</f>
        <v>768</v>
      </c>
      <c r="D78" s="4" t="s">
        <v>3</v>
      </c>
      <c r="E78" s="5">
        <v>479.00400000000002</v>
      </c>
      <c r="F78" s="6">
        <f t="shared" si="2"/>
        <v>335.30279999999999</v>
      </c>
    </row>
    <row r="79" spans="1:6" ht="17.5">
      <c r="A79" s="4">
        <v>442914</v>
      </c>
      <c r="B79" s="4" t="s">
        <v>257</v>
      </c>
      <c r="C79" s="4">
        <f>VLOOKUP(A79,[1]Stock!$B:$J,9,0)</f>
        <v>1311</v>
      </c>
      <c r="D79" s="4" t="s">
        <v>22</v>
      </c>
      <c r="E79" s="5">
        <v>479.00400000000002</v>
      </c>
      <c r="F79" s="6">
        <f t="shared" si="2"/>
        <v>335.30279999999999</v>
      </c>
    </row>
    <row r="80" spans="1:6" ht="17.5">
      <c r="A80" s="4">
        <v>646714</v>
      </c>
      <c r="B80" s="4" t="s">
        <v>329</v>
      </c>
      <c r="C80" s="4">
        <f>VLOOKUP(A80,[1]Stock!$B:$J,9,0)</f>
        <v>2594</v>
      </c>
      <c r="D80" s="4" t="s">
        <v>4</v>
      </c>
      <c r="E80" s="5">
        <v>489</v>
      </c>
      <c r="F80" s="6">
        <f t="shared" si="2"/>
        <v>342.29999999999995</v>
      </c>
    </row>
    <row r="81" spans="1:6" ht="17.5">
      <c r="A81" s="4">
        <v>59406</v>
      </c>
      <c r="B81" s="4" t="s">
        <v>384</v>
      </c>
      <c r="C81" s="4">
        <f>VLOOKUP(A81,[1]Stock!$B:$J,9,0)</f>
        <v>74</v>
      </c>
      <c r="D81" s="4" t="s">
        <v>45</v>
      </c>
      <c r="E81" s="5">
        <v>498.99599999999998</v>
      </c>
      <c r="F81" s="6">
        <f t="shared" si="2"/>
        <v>349.29719999999998</v>
      </c>
    </row>
    <row r="82" spans="1:6" ht="17.5">
      <c r="A82" s="4">
        <v>59157</v>
      </c>
      <c r="B82" s="4" t="s">
        <v>355</v>
      </c>
      <c r="C82" s="4">
        <f>VLOOKUP(A82,[1]Stock!$B:$J,9,0)</f>
        <v>258</v>
      </c>
      <c r="D82" s="4" t="s">
        <v>32</v>
      </c>
      <c r="E82" s="5">
        <v>498.99599999999998</v>
      </c>
      <c r="F82" s="6">
        <f t="shared" si="2"/>
        <v>349.29719999999998</v>
      </c>
    </row>
    <row r="83" spans="1:6" ht="17.5">
      <c r="A83" s="4">
        <v>639591</v>
      </c>
      <c r="B83" s="4" t="s">
        <v>294</v>
      </c>
      <c r="C83" s="4">
        <f>VLOOKUP(A83,[1]Stock!$B:$J,9,0)</f>
        <v>293</v>
      </c>
      <c r="D83" s="4" t="s">
        <v>295</v>
      </c>
      <c r="E83" s="5">
        <v>498.99599999999998</v>
      </c>
      <c r="F83" s="6">
        <f t="shared" si="2"/>
        <v>349.29719999999998</v>
      </c>
    </row>
    <row r="84" spans="1:6" ht="17.5">
      <c r="A84" s="4">
        <v>646546</v>
      </c>
      <c r="B84" s="4" t="s">
        <v>334</v>
      </c>
      <c r="C84" s="4">
        <f>VLOOKUP(A84,[1]Stock!$B:$J,9,0)</f>
        <v>946</v>
      </c>
      <c r="D84" s="4" t="s">
        <v>32</v>
      </c>
      <c r="E84" s="5">
        <v>498.99599999999998</v>
      </c>
      <c r="F84" s="6">
        <f t="shared" si="2"/>
        <v>349.29719999999998</v>
      </c>
    </row>
    <row r="85" spans="1:6" ht="17.5">
      <c r="A85" s="4">
        <v>607736</v>
      </c>
      <c r="B85" s="4" t="s">
        <v>426</v>
      </c>
      <c r="C85" s="4">
        <f>VLOOKUP(A85,[1]Stock!$B:$J,9,0)</f>
        <v>1626</v>
      </c>
      <c r="D85" s="4" t="s">
        <v>15</v>
      </c>
      <c r="E85" s="5">
        <v>498.99599999999998</v>
      </c>
      <c r="F85" s="6">
        <f t="shared" si="2"/>
        <v>349.29719999999998</v>
      </c>
    </row>
    <row r="86" spans="1:6" ht="17.5">
      <c r="A86" s="4">
        <v>12897</v>
      </c>
      <c r="B86" s="4" t="s">
        <v>424</v>
      </c>
      <c r="C86" s="4">
        <f>VLOOKUP(A86,[1]Stock!$B:$J,9,0)</f>
        <v>1828</v>
      </c>
      <c r="D86" s="4" t="s">
        <v>16</v>
      </c>
      <c r="E86" s="5">
        <v>498.99599999999998</v>
      </c>
      <c r="F86" s="6">
        <f t="shared" si="2"/>
        <v>349.29719999999998</v>
      </c>
    </row>
    <row r="87" spans="1:6" ht="17.5">
      <c r="A87" s="4">
        <v>509354</v>
      </c>
      <c r="B87" s="4" t="s">
        <v>196</v>
      </c>
      <c r="C87" s="4">
        <f>VLOOKUP(A87,[1]Stock!$B:$J,9,0)</f>
        <v>6179</v>
      </c>
      <c r="D87" s="4" t="s">
        <v>30</v>
      </c>
      <c r="E87" s="5">
        <v>498.99599999999998</v>
      </c>
      <c r="F87" s="6">
        <f t="shared" si="2"/>
        <v>349.29719999999998</v>
      </c>
    </row>
    <row r="88" spans="1:6" ht="17.5">
      <c r="A88" s="4">
        <v>557444</v>
      </c>
      <c r="B88" s="4" t="s">
        <v>328</v>
      </c>
      <c r="C88" s="4">
        <f>VLOOKUP(A88,[1]Stock!$B:$J,9,0)</f>
        <v>12956</v>
      </c>
      <c r="D88" s="4" t="s">
        <v>15</v>
      </c>
      <c r="E88" s="5">
        <v>498.99599999999998</v>
      </c>
      <c r="F88" s="6">
        <f t="shared" si="2"/>
        <v>349.29719999999998</v>
      </c>
    </row>
    <row r="89" spans="1:6" ht="17.5">
      <c r="A89" s="4">
        <v>610454</v>
      </c>
      <c r="B89" s="4" t="s">
        <v>441</v>
      </c>
      <c r="C89" s="4">
        <f>VLOOKUP(A89,[1]Stock!$B:$J,9,0)</f>
        <v>1305</v>
      </c>
      <c r="D89" s="4" t="s">
        <v>15</v>
      </c>
      <c r="E89" s="5">
        <v>499</v>
      </c>
      <c r="F89" s="6">
        <f t="shared" si="2"/>
        <v>349.29999999999995</v>
      </c>
    </row>
    <row r="90" spans="1:6" ht="17.5">
      <c r="A90" s="4">
        <v>557631</v>
      </c>
      <c r="B90" s="4" t="s">
        <v>425</v>
      </c>
      <c r="C90" s="4">
        <f>VLOOKUP(A90,[1]Stock!$B:$J,9,0)</f>
        <v>1931</v>
      </c>
      <c r="D90" s="4" t="s">
        <v>16</v>
      </c>
      <c r="E90" s="5">
        <v>499</v>
      </c>
      <c r="F90" s="6">
        <f t="shared" si="2"/>
        <v>349.29999999999995</v>
      </c>
    </row>
    <row r="91" spans="1:6" ht="17.5">
      <c r="A91" s="4">
        <v>286173</v>
      </c>
      <c r="B91" s="4" t="s">
        <v>230</v>
      </c>
      <c r="C91" s="4">
        <f>VLOOKUP(A91,[1]Stock!$B:$J,9,0)</f>
        <v>2180</v>
      </c>
      <c r="D91" s="4" t="s">
        <v>4</v>
      </c>
      <c r="E91" s="5">
        <v>499</v>
      </c>
      <c r="F91" s="6">
        <f t="shared" si="2"/>
        <v>349.29999999999995</v>
      </c>
    </row>
    <row r="92" spans="1:6" ht="17.5">
      <c r="A92" s="4">
        <v>86513</v>
      </c>
      <c r="B92" s="4" t="s">
        <v>422</v>
      </c>
      <c r="C92" s="4">
        <f>VLOOKUP(A92,[1]Stock!$B:$J,9,0)</f>
        <v>2223</v>
      </c>
      <c r="D92" s="4" t="s">
        <v>16</v>
      </c>
      <c r="E92" s="5">
        <v>499</v>
      </c>
      <c r="F92" s="6">
        <f t="shared" si="2"/>
        <v>349.29999999999995</v>
      </c>
    </row>
    <row r="93" spans="1:6" ht="17.5">
      <c r="A93" s="4">
        <v>543993</v>
      </c>
      <c r="B93" s="4" t="s">
        <v>215</v>
      </c>
      <c r="C93" s="4">
        <f>VLOOKUP(A93,[1]Stock!$B:$J,9,0)</f>
        <v>2791</v>
      </c>
      <c r="D93" s="4" t="s">
        <v>4</v>
      </c>
      <c r="E93" s="5">
        <v>499</v>
      </c>
      <c r="F93" s="6">
        <f t="shared" si="2"/>
        <v>349.29999999999995</v>
      </c>
    </row>
    <row r="94" spans="1:6" ht="17.5">
      <c r="A94" s="4">
        <v>604275</v>
      </c>
      <c r="B94" s="4" t="s">
        <v>246</v>
      </c>
      <c r="C94" s="4">
        <f>VLOOKUP(A94,[1]Stock!$B:$J,9,0)</f>
        <v>2781</v>
      </c>
      <c r="D94" s="4" t="s">
        <v>1</v>
      </c>
      <c r="E94" s="5">
        <v>509</v>
      </c>
      <c r="F94" s="6">
        <f t="shared" si="2"/>
        <v>356.29999999999995</v>
      </c>
    </row>
    <row r="95" spans="1:6" ht="17.5">
      <c r="A95" s="4">
        <v>643643</v>
      </c>
      <c r="B95" s="4" t="s">
        <v>169</v>
      </c>
      <c r="C95" s="4">
        <f>VLOOKUP(A95,[1]Stock!$B:$J,9,0)</f>
        <v>760</v>
      </c>
      <c r="D95" s="4" t="s">
        <v>32</v>
      </c>
      <c r="E95" s="5">
        <v>519</v>
      </c>
      <c r="F95" s="6">
        <f t="shared" si="2"/>
        <v>363.29999999999995</v>
      </c>
    </row>
    <row r="96" spans="1:6" ht="17.5">
      <c r="A96" s="4">
        <v>638628</v>
      </c>
      <c r="B96" s="4" t="s">
        <v>49</v>
      </c>
      <c r="C96" s="4">
        <f>VLOOKUP(A96,[1]Stock!$B:$J,9,0)</f>
        <v>2890</v>
      </c>
      <c r="D96" s="4" t="s">
        <v>15</v>
      </c>
      <c r="E96" s="5">
        <v>519</v>
      </c>
      <c r="F96" s="6">
        <f t="shared" si="2"/>
        <v>363.29999999999995</v>
      </c>
    </row>
    <row r="97" spans="1:6" ht="17.5">
      <c r="A97" s="4">
        <v>277812</v>
      </c>
      <c r="B97" s="4" t="s">
        <v>24</v>
      </c>
      <c r="C97" s="4">
        <f>VLOOKUP(A97,[1]Stock!$B:$J,9,0)</f>
        <v>2887</v>
      </c>
      <c r="D97" s="4" t="s">
        <v>4</v>
      </c>
      <c r="E97" s="5">
        <v>528.99599999999998</v>
      </c>
      <c r="F97" s="6">
        <f t="shared" si="2"/>
        <v>370.29719999999998</v>
      </c>
    </row>
    <row r="98" spans="1:6" ht="17.5">
      <c r="A98" s="4">
        <v>652024</v>
      </c>
      <c r="B98" s="4" t="s">
        <v>274</v>
      </c>
      <c r="C98" s="4">
        <f>VLOOKUP(A98,[1]Stock!$B:$J,9,0)</f>
        <v>721</v>
      </c>
      <c r="D98" s="4" t="s">
        <v>3</v>
      </c>
      <c r="E98" s="5">
        <v>529.91999999999996</v>
      </c>
      <c r="F98" s="6">
        <f t="shared" si="2"/>
        <v>370.94399999999996</v>
      </c>
    </row>
    <row r="99" spans="1:6" ht="17.5">
      <c r="A99" s="4">
        <v>657989</v>
      </c>
      <c r="B99" s="4" t="s">
        <v>288</v>
      </c>
      <c r="C99" s="4">
        <f>VLOOKUP(A99,[1]Stock!$B:$J,9,0)</f>
        <v>726</v>
      </c>
      <c r="D99" s="4" t="s">
        <v>3</v>
      </c>
      <c r="E99" s="5">
        <v>539</v>
      </c>
      <c r="F99" s="6">
        <f t="shared" si="2"/>
        <v>377.29999999999995</v>
      </c>
    </row>
    <row r="100" spans="1:6" ht="17.5">
      <c r="A100" s="4">
        <v>615783</v>
      </c>
      <c r="B100" s="4" t="s">
        <v>304</v>
      </c>
      <c r="C100" s="4">
        <f>VLOOKUP(A100,[1]Stock!$B:$J,9,0)</f>
        <v>882</v>
      </c>
      <c r="D100" s="4" t="s">
        <v>305</v>
      </c>
      <c r="E100" s="5">
        <v>539</v>
      </c>
      <c r="F100" s="6">
        <f t="shared" ref="F100:F131" si="3">E100*0.7</f>
        <v>377.29999999999995</v>
      </c>
    </row>
    <row r="101" spans="1:6" ht="17.5">
      <c r="A101" s="4">
        <v>252356</v>
      </c>
      <c r="B101" s="4" t="s">
        <v>144</v>
      </c>
      <c r="C101" s="4">
        <f>VLOOKUP(A101,[1]Stock!$B:$J,9,0)</f>
        <v>2198</v>
      </c>
      <c r="D101" s="4" t="s">
        <v>4</v>
      </c>
      <c r="E101" s="5">
        <v>539</v>
      </c>
      <c r="F101" s="6">
        <f t="shared" si="3"/>
        <v>377.29999999999995</v>
      </c>
    </row>
    <row r="102" spans="1:6" ht="17.5">
      <c r="A102" s="4">
        <v>570018</v>
      </c>
      <c r="B102" s="4" t="s">
        <v>115</v>
      </c>
      <c r="C102" s="4">
        <f>VLOOKUP(A102,[1]Stock!$B:$J,9,0)</f>
        <v>4015</v>
      </c>
      <c r="D102" s="4" t="s">
        <v>32</v>
      </c>
      <c r="E102" s="5">
        <v>539</v>
      </c>
      <c r="F102" s="6">
        <f t="shared" si="3"/>
        <v>377.29999999999995</v>
      </c>
    </row>
    <row r="103" spans="1:6" ht="17.5">
      <c r="A103" s="4">
        <v>607304</v>
      </c>
      <c r="B103" s="4" t="s">
        <v>202</v>
      </c>
      <c r="C103" s="4">
        <f>VLOOKUP(A103,[1]Stock!$B:$J,9,0)</f>
        <v>1033</v>
      </c>
      <c r="D103" s="4" t="s">
        <v>16</v>
      </c>
      <c r="E103" s="5">
        <v>539.00400000000002</v>
      </c>
      <c r="F103" s="6">
        <f t="shared" si="3"/>
        <v>377.30279999999999</v>
      </c>
    </row>
    <row r="104" spans="1:6" ht="17.5">
      <c r="A104" s="4">
        <v>550499</v>
      </c>
      <c r="B104" s="4" t="s">
        <v>299</v>
      </c>
      <c r="C104" s="4">
        <f>VLOOKUP(A104,[1]Stock!$B:$J,9,0)</f>
        <v>1627</v>
      </c>
      <c r="D104" s="4" t="s">
        <v>15</v>
      </c>
      <c r="E104" s="5">
        <v>539.00400000000002</v>
      </c>
      <c r="F104" s="6">
        <f t="shared" si="3"/>
        <v>377.30279999999999</v>
      </c>
    </row>
    <row r="105" spans="1:6" ht="17.5">
      <c r="A105" s="4">
        <v>627831</v>
      </c>
      <c r="B105" s="4" t="s">
        <v>452</v>
      </c>
      <c r="C105" s="4">
        <f>VLOOKUP(A105,[1]Stock!$B:$J,9,0)</f>
        <v>1783</v>
      </c>
      <c r="D105" s="4" t="s">
        <v>3</v>
      </c>
      <c r="E105" s="5">
        <v>539.00400000000002</v>
      </c>
      <c r="F105" s="6">
        <f t="shared" si="3"/>
        <v>377.30279999999999</v>
      </c>
    </row>
    <row r="106" spans="1:6" ht="17.5">
      <c r="A106" s="4">
        <v>520371</v>
      </c>
      <c r="B106" s="4" t="s">
        <v>254</v>
      </c>
      <c r="C106" s="4">
        <f>VLOOKUP(A106,[1]Stock!$B:$J,9,0)</f>
        <v>520</v>
      </c>
      <c r="D106" s="4" t="s">
        <v>30</v>
      </c>
      <c r="E106" s="5">
        <v>549</v>
      </c>
      <c r="F106" s="6">
        <f t="shared" si="3"/>
        <v>384.29999999999995</v>
      </c>
    </row>
    <row r="107" spans="1:6" ht="17.5">
      <c r="A107" s="4">
        <v>663106</v>
      </c>
      <c r="B107" s="4" t="s">
        <v>387</v>
      </c>
      <c r="C107" s="4">
        <f>VLOOKUP(A107,[1]Stock!$B:$J,9,0)</f>
        <v>579</v>
      </c>
      <c r="D107" s="4" t="s">
        <v>58</v>
      </c>
      <c r="E107" s="5">
        <v>549</v>
      </c>
      <c r="F107" s="6">
        <f t="shared" si="3"/>
        <v>384.29999999999995</v>
      </c>
    </row>
    <row r="108" spans="1:6" ht="17.5">
      <c r="A108" s="4">
        <v>530097</v>
      </c>
      <c r="B108" s="4" t="s">
        <v>95</v>
      </c>
      <c r="C108" s="4">
        <f>VLOOKUP(A108,[1]Stock!$B:$J,9,0)</f>
        <v>2504</v>
      </c>
      <c r="D108" s="4" t="s">
        <v>32</v>
      </c>
      <c r="E108" s="5">
        <v>549</v>
      </c>
      <c r="F108" s="6">
        <f t="shared" si="3"/>
        <v>384.29999999999995</v>
      </c>
    </row>
    <row r="109" spans="1:6" ht="17.5">
      <c r="A109" s="4">
        <v>663165</v>
      </c>
      <c r="B109" s="4" t="s">
        <v>356</v>
      </c>
      <c r="C109" s="4">
        <f>VLOOKUP(A109,[1]Stock!$B:$J,9,0)</f>
        <v>5533</v>
      </c>
      <c r="D109" s="4" t="s">
        <v>15</v>
      </c>
      <c r="E109" s="5">
        <v>549</v>
      </c>
      <c r="F109" s="6">
        <f t="shared" si="3"/>
        <v>384.29999999999995</v>
      </c>
    </row>
    <row r="110" spans="1:6" ht="17.5">
      <c r="A110" s="4">
        <v>603153</v>
      </c>
      <c r="B110" s="4" t="s">
        <v>400</v>
      </c>
      <c r="C110" s="4">
        <f>VLOOKUP(A110,[1]Stock!$B:$J,9,0)</f>
        <v>340</v>
      </c>
      <c r="D110" s="4" t="s">
        <v>3</v>
      </c>
      <c r="E110" s="5">
        <v>558.99599999999998</v>
      </c>
      <c r="F110" s="6">
        <f t="shared" si="3"/>
        <v>391.29719999999998</v>
      </c>
    </row>
    <row r="111" spans="1:6" ht="17.5">
      <c r="A111" s="4">
        <v>471042</v>
      </c>
      <c r="B111" s="4" t="s">
        <v>191</v>
      </c>
      <c r="C111" s="4">
        <f>VLOOKUP(A111,[1]Stock!$B:$J,9,0)</f>
        <v>1462</v>
      </c>
      <c r="D111" s="4" t="s">
        <v>58</v>
      </c>
      <c r="E111" s="5">
        <v>559</v>
      </c>
      <c r="F111" s="6">
        <f t="shared" si="3"/>
        <v>391.29999999999995</v>
      </c>
    </row>
    <row r="112" spans="1:6" ht="17.5">
      <c r="A112" s="4">
        <v>334461</v>
      </c>
      <c r="B112" s="4" t="s">
        <v>10</v>
      </c>
      <c r="C112" s="4">
        <f>VLOOKUP(A112,[1]Stock!$B:$J,9,0)</f>
        <v>1110</v>
      </c>
      <c r="D112" s="4" t="s">
        <v>3</v>
      </c>
      <c r="E112" s="5">
        <v>569</v>
      </c>
      <c r="F112" s="6">
        <f t="shared" si="3"/>
        <v>398.29999999999995</v>
      </c>
    </row>
    <row r="113" spans="1:6" ht="17.5">
      <c r="A113" s="4">
        <v>619493</v>
      </c>
      <c r="B113" s="4" t="s">
        <v>213</v>
      </c>
      <c r="C113" s="4">
        <f>VLOOKUP(A113,[1]Stock!$B:$J,9,0)</f>
        <v>2581</v>
      </c>
      <c r="D113" s="4" t="s">
        <v>4</v>
      </c>
      <c r="E113" s="5">
        <v>569</v>
      </c>
      <c r="F113" s="6">
        <f t="shared" si="3"/>
        <v>398.29999999999995</v>
      </c>
    </row>
    <row r="114" spans="1:6" ht="17.5">
      <c r="A114" s="4">
        <v>83480</v>
      </c>
      <c r="B114" s="4" t="s">
        <v>383</v>
      </c>
      <c r="C114" s="4">
        <f>VLOOKUP(A114,[1]Stock!$B:$J,9,0)</f>
        <v>5670</v>
      </c>
      <c r="D114" s="4" t="s">
        <v>4</v>
      </c>
      <c r="E114" s="5">
        <v>569.00400000000002</v>
      </c>
      <c r="F114" s="6">
        <f t="shared" si="3"/>
        <v>398.30279999999999</v>
      </c>
    </row>
    <row r="115" spans="1:6" ht="17.5">
      <c r="A115" s="4">
        <v>522117</v>
      </c>
      <c r="B115" s="4" t="s">
        <v>91</v>
      </c>
      <c r="C115" s="4">
        <f>VLOOKUP(A115,[1]Stock!$B:$J,9,0)</f>
        <v>1107</v>
      </c>
      <c r="D115" s="4" t="s">
        <v>3</v>
      </c>
      <c r="E115" s="5">
        <v>579</v>
      </c>
      <c r="F115" s="6">
        <f t="shared" si="3"/>
        <v>405.29999999999995</v>
      </c>
    </row>
    <row r="116" spans="1:6" ht="17.5">
      <c r="A116" s="4">
        <v>636220</v>
      </c>
      <c r="B116" s="4" t="s">
        <v>451</v>
      </c>
      <c r="C116" s="4">
        <f>VLOOKUP(A116,[1]Stock!$B:$J,9,0)</f>
        <v>1407</v>
      </c>
      <c r="D116" s="4" t="s">
        <v>3</v>
      </c>
      <c r="E116" s="5">
        <v>579</v>
      </c>
      <c r="F116" s="6">
        <f t="shared" si="3"/>
        <v>405.29999999999995</v>
      </c>
    </row>
    <row r="117" spans="1:6" ht="17.5">
      <c r="A117" s="4">
        <v>638693</v>
      </c>
      <c r="B117" s="4" t="s">
        <v>435</v>
      </c>
      <c r="C117" s="4">
        <f>VLOOKUP(A117,[1]Stock!$B:$J,9,0)</f>
        <v>1178</v>
      </c>
      <c r="D117" s="4" t="s">
        <v>15</v>
      </c>
      <c r="E117" s="5">
        <v>579.17390644067802</v>
      </c>
      <c r="F117" s="6">
        <f t="shared" si="3"/>
        <v>405.42173450847457</v>
      </c>
    </row>
    <row r="118" spans="1:6" ht="17.5">
      <c r="A118" s="4">
        <v>581151</v>
      </c>
      <c r="B118" s="4" t="s">
        <v>256</v>
      </c>
      <c r="C118" s="4">
        <f>VLOOKUP(A118,[1]Stock!$B:$J,9,0)</f>
        <v>1065</v>
      </c>
      <c r="D118" s="4" t="s">
        <v>22</v>
      </c>
      <c r="E118" s="5">
        <v>588.99599999999998</v>
      </c>
      <c r="F118" s="6">
        <f t="shared" si="3"/>
        <v>412.29719999999998</v>
      </c>
    </row>
    <row r="119" spans="1:6" ht="17.5">
      <c r="A119" s="4">
        <v>633152</v>
      </c>
      <c r="B119" s="4" t="s">
        <v>55</v>
      </c>
      <c r="C119" s="4">
        <f>VLOOKUP(A119,[1]Stock!$B:$J,9,0)</f>
        <v>1883</v>
      </c>
      <c r="D119" s="4" t="s">
        <v>41</v>
      </c>
      <c r="E119" s="5">
        <v>589</v>
      </c>
      <c r="F119" s="6">
        <f t="shared" si="3"/>
        <v>412.29999999999995</v>
      </c>
    </row>
    <row r="120" spans="1:6" ht="17.5">
      <c r="A120" s="4">
        <v>624624</v>
      </c>
      <c r="B120" s="4" t="s">
        <v>336</v>
      </c>
      <c r="C120" s="4">
        <f>VLOOKUP(A120,[1]Stock!$B:$J,9,0)</f>
        <v>861</v>
      </c>
      <c r="D120" s="4" t="s">
        <v>30</v>
      </c>
      <c r="E120" s="5">
        <v>599</v>
      </c>
      <c r="F120" s="6">
        <f t="shared" si="3"/>
        <v>419.29999999999995</v>
      </c>
    </row>
    <row r="121" spans="1:6" ht="17.5">
      <c r="A121" s="4">
        <v>624748</v>
      </c>
      <c r="B121" s="4" t="s">
        <v>43</v>
      </c>
      <c r="C121" s="4">
        <f>VLOOKUP(A121,[1]Stock!$B:$J,9,0)</f>
        <v>1545</v>
      </c>
      <c r="D121" s="4" t="s">
        <v>16</v>
      </c>
      <c r="E121" s="5">
        <v>599</v>
      </c>
      <c r="F121" s="6">
        <f t="shared" si="3"/>
        <v>419.29999999999995</v>
      </c>
    </row>
    <row r="122" spans="1:6" ht="17.5">
      <c r="A122" s="4">
        <v>585669</v>
      </c>
      <c r="B122" s="4" t="s">
        <v>20</v>
      </c>
      <c r="C122" s="4">
        <f>VLOOKUP(A122,[1]Stock!$B:$J,9,0)</f>
        <v>3480</v>
      </c>
      <c r="D122" s="4" t="s">
        <v>15</v>
      </c>
      <c r="E122" s="5">
        <v>599</v>
      </c>
      <c r="F122" s="6">
        <f t="shared" si="3"/>
        <v>419.29999999999995</v>
      </c>
    </row>
    <row r="123" spans="1:6" ht="17.5">
      <c r="A123" s="4">
        <v>82244</v>
      </c>
      <c r="B123" s="4" t="s">
        <v>198</v>
      </c>
      <c r="C123" s="4">
        <f>VLOOKUP(A123,[1]Stock!$B:$J,9,0)</f>
        <v>3841</v>
      </c>
      <c r="D123" s="4" t="s">
        <v>45</v>
      </c>
      <c r="E123" s="5">
        <v>599</v>
      </c>
      <c r="F123" s="6">
        <f t="shared" si="3"/>
        <v>419.29999999999995</v>
      </c>
    </row>
    <row r="124" spans="1:6" ht="17.5">
      <c r="A124" s="4">
        <v>63201</v>
      </c>
      <c r="B124" s="4" t="s">
        <v>46</v>
      </c>
      <c r="C124" s="4">
        <f>VLOOKUP(A124,[1]Stock!$B:$J,9,0)</f>
        <v>4246</v>
      </c>
      <c r="D124" s="4" t="s">
        <v>32</v>
      </c>
      <c r="E124" s="5">
        <v>599</v>
      </c>
      <c r="F124" s="6">
        <f t="shared" si="3"/>
        <v>419.29999999999995</v>
      </c>
    </row>
    <row r="125" spans="1:6" ht="17.5">
      <c r="A125" s="4">
        <v>635798</v>
      </c>
      <c r="B125" s="4" t="s">
        <v>165</v>
      </c>
      <c r="C125" s="4">
        <f>VLOOKUP(A125,[1]Stock!$B:$J,9,0)</f>
        <v>114</v>
      </c>
      <c r="D125" s="4" t="s">
        <v>3</v>
      </c>
      <c r="E125" s="5">
        <v>599.00400000000002</v>
      </c>
      <c r="F125" s="6">
        <f t="shared" si="3"/>
        <v>419.30279999999999</v>
      </c>
    </row>
    <row r="126" spans="1:6" ht="17.5">
      <c r="A126" s="4">
        <v>645141</v>
      </c>
      <c r="B126" s="4" t="s">
        <v>378</v>
      </c>
      <c r="C126" s="4">
        <f>VLOOKUP(A126,[1]Stock!$B:$J,9,0)</f>
        <v>183</v>
      </c>
      <c r="D126" s="4" t="s">
        <v>15</v>
      </c>
      <c r="E126" s="5">
        <v>599.00400000000002</v>
      </c>
      <c r="F126" s="6">
        <f t="shared" si="3"/>
        <v>419.30279999999999</v>
      </c>
    </row>
    <row r="127" spans="1:6" ht="17.5">
      <c r="A127" s="4">
        <v>667076</v>
      </c>
      <c r="B127" s="4" t="s">
        <v>351</v>
      </c>
      <c r="C127" s="4">
        <f>VLOOKUP(A127,[1]Stock!$B:$J,9,0)</f>
        <v>203</v>
      </c>
      <c r="D127" s="4" t="s">
        <v>57</v>
      </c>
      <c r="E127" s="5">
        <v>599.00400000000002</v>
      </c>
      <c r="F127" s="6">
        <f t="shared" si="3"/>
        <v>419.30279999999999</v>
      </c>
    </row>
    <row r="128" spans="1:6" ht="17.5">
      <c r="A128" s="4">
        <v>593725</v>
      </c>
      <c r="B128" s="4" t="s">
        <v>398</v>
      </c>
      <c r="C128" s="4">
        <f>VLOOKUP(A128,[1]Stock!$B:$J,9,0)</f>
        <v>243</v>
      </c>
      <c r="D128" s="4" t="s">
        <v>41</v>
      </c>
      <c r="E128" s="5">
        <v>599.00400000000002</v>
      </c>
      <c r="F128" s="6">
        <f t="shared" si="3"/>
        <v>419.30279999999999</v>
      </c>
    </row>
    <row r="129" spans="1:6" ht="17.5">
      <c r="A129" s="4">
        <v>667077</v>
      </c>
      <c r="B129" s="4" t="s">
        <v>357</v>
      </c>
      <c r="C129" s="4">
        <f>VLOOKUP(A129,[1]Stock!$B:$J,9,0)</f>
        <v>281</v>
      </c>
      <c r="D129" s="4" t="s">
        <v>57</v>
      </c>
      <c r="E129" s="5">
        <v>599.00400000000002</v>
      </c>
      <c r="F129" s="6">
        <f t="shared" si="3"/>
        <v>419.30279999999999</v>
      </c>
    </row>
    <row r="130" spans="1:6" ht="17.5">
      <c r="A130" s="4">
        <v>606394</v>
      </c>
      <c r="B130" s="4" t="s">
        <v>273</v>
      </c>
      <c r="C130" s="4">
        <f>VLOOKUP(A130,[1]Stock!$B:$J,9,0)</f>
        <v>909</v>
      </c>
      <c r="D130" s="4" t="s">
        <v>3</v>
      </c>
      <c r="E130" s="5">
        <v>599.00400000000002</v>
      </c>
      <c r="F130" s="6">
        <f t="shared" si="3"/>
        <v>419.30279999999999</v>
      </c>
    </row>
    <row r="131" spans="1:6" ht="17.5">
      <c r="A131" s="4">
        <v>540146</v>
      </c>
      <c r="B131" s="4" t="s">
        <v>23</v>
      </c>
      <c r="C131" s="4">
        <f>VLOOKUP(A131,[1]Stock!$B:$J,9,0)</f>
        <v>2235</v>
      </c>
      <c r="D131" s="4" t="s">
        <v>4</v>
      </c>
      <c r="E131" s="5">
        <v>599.00400000000002</v>
      </c>
      <c r="F131" s="6">
        <f t="shared" si="3"/>
        <v>419.30279999999999</v>
      </c>
    </row>
    <row r="132" spans="1:6" ht="17.5">
      <c r="A132" s="4">
        <v>13024</v>
      </c>
      <c r="B132" s="4" t="s">
        <v>33</v>
      </c>
      <c r="C132" s="4">
        <f>VLOOKUP(A132,[1]Stock!$B:$J,9,0)</f>
        <v>5282</v>
      </c>
      <c r="D132" s="4" t="s">
        <v>32</v>
      </c>
      <c r="E132" s="5">
        <v>599.00400000000002</v>
      </c>
      <c r="F132" s="6">
        <f t="shared" ref="F132:F163" si="4">E132*0.7</f>
        <v>419.30279999999999</v>
      </c>
    </row>
    <row r="133" spans="1:6" ht="17.5">
      <c r="A133" s="4">
        <v>627830</v>
      </c>
      <c r="B133" s="4" t="s">
        <v>450</v>
      </c>
      <c r="C133" s="4">
        <f>VLOOKUP(A133,[1]Stock!$B:$J,9,0)</f>
        <v>518</v>
      </c>
      <c r="D133" s="4" t="s">
        <v>3</v>
      </c>
      <c r="E133" s="5">
        <v>609</v>
      </c>
      <c r="F133" s="6">
        <f t="shared" si="4"/>
        <v>426.29999999999995</v>
      </c>
    </row>
    <row r="134" spans="1:6" ht="35">
      <c r="A134" s="4">
        <v>57361</v>
      </c>
      <c r="B134" s="4" t="s">
        <v>263</v>
      </c>
      <c r="C134" s="4">
        <f>VLOOKUP(A134,[1]Stock!$B:$J,9,0)</f>
        <v>804</v>
      </c>
      <c r="D134" s="4" t="s">
        <v>4</v>
      </c>
      <c r="E134" s="5">
        <v>619.00800000000004</v>
      </c>
      <c r="F134" s="6">
        <f t="shared" si="4"/>
        <v>433.30560000000003</v>
      </c>
    </row>
    <row r="135" spans="1:6" ht="17.5">
      <c r="A135" s="4">
        <v>624627</v>
      </c>
      <c r="B135" s="7" t="s">
        <v>470</v>
      </c>
      <c r="C135" s="4">
        <f>VLOOKUP(A135,[1]Stock!$B:$J,9,0)</f>
        <v>451</v>
      </c>
      <c r="D135" s="7" t="s">
        <v>30</v>
      </c>
      <c r="E135" s="5">
        <v>629.00400000000002</v>
      </c>
      <c r="F135" s="6">
        <v>440.30279999999999</v>
      </c>
    </row>
    <row r="136" spans="1:6" ht="17.5">
      <c r="A136" s="4">
        <v>649529</v>
      </c>
      <c r="B136" s="4" t="s">
        <v>368</v>
      </c>
      <c r="C136" s="4">
        <f>VLOOKUP(A136,[1]Stock!$B:$J,9,0)</f>
        <v>546</v>
      </c>
      <c r="D136" s="4" t="s">
        <v>2</v>
      </c>
      <c r="E136" s="5">
        <v>629.00400000000002</v>
      </c>
      <c r="F136" s="6">
        <f t="shared" ref="F136:F167" si="5">E136*0.7</f>
        <v>440.30279999999999</v>
      </c>
    </row>
    <row r="137" spans="1:6" ht="17.5">
      <c r="A137" s="4">
        <v>643856</v>
      </c>
      <c r="B137" s="4" t="s">
        <v>353</v>
      </c>
      <c r="C137" s="4">
        <f>VLOOKUP(A137,[1]Stock!$B:$J,9,0)</f>
        <v>787</v>
      </c>
      <c r="D137" s="4" t="s">
        <v>15</v>
      </c>
      <c r="E137" s="5">
        <v>629.00400000000002</v>
      </c>
      <c r="F137" s="6">
        <f t="shared" si="5"/>
        <v>440.30279999999999</v>
      </c>
    </row>
    <row r="138" spans="1:6" ht="17.5">
      <c r="A138" s="4">
        <v>565810</v>
      </c>
      <c r="B138" s="4" t="s">
        <v>429</v>
      </c>
      <c r="C138" s="4">
        <f>VLOOKUP(A138,[1]Stock!$B:$J,9,0)</f>
        <v>897</v>
      </c>
      <c r="D138" s="4" t="s">
        <v>3</v>
      </c>
      <c r="E138" s="5">
        <v>629.00400000000002</v>
      </c>
      <c r="F138" s="6">
        <f t="shared" si="5"/>
        <v>440.30279999999999</v>
      </c>
    </row>
    <row r="139" spans="1:6" ht="17.5">
      <c r="A139" s="4">
        <v>667069</v>
      </c>
      <c r="B139" s="4" t="s">
        <v>340</v>
      </c>
      <c r="C139" s="4">
        <f>VLOOKUP(A139,[1]Stock!$B:$J,9,0)</f>
        <v>922</v>
      </c>
      <c r="D139" s="4" t="s">
        <v>32</v>
      </c>
      <c r="E139" s="5">
        <v>629.00400000000002</v>
      </c>
      <c r="F139" s="6">
        <f t="shared" si="5"/>
        <v>440.30279999999999</v>
      </c>
    </row>
    <row r="140" spans="1:6" ht="17.5">
      <c r="A140" s="4">
        <v>664292</v>
      </c>
      <c r="B140" s="4" t="s">
        <v>423</v>
      </c>
      <c r="C140" s="4">
        <f>VLOOKUP(A140,[1]Stock!$B:$J,9,0)</f>
        <v>1095</v>
      </c>
      <c r="D140" s="4" t="s">
        <v>16</v>
      </c>
      <c r="E140" s="5">
        <v>648.99599999999998</v>
      </c>
      <c r="F140" s="6">
        <f t="shared" si="5"/>
        <v>454.29719999999998</v>
      </c>
    </row>
    <row r="141" spans="1:6" ht="17.5">
      <c r="A141" s="4">
        <v>661101</v>
      </c>
      <c r="B141" s="4" t="s">
        <v>69</v>
      </c>
      <c r="C141" s="4">
        <f>VLOOKUP(A141,[1]Stock!$B:$J,9,0)</f>
        <v>1423</v>
      </c>
      <c r="D141" s="4" t="s">
        <v>32</v>
      </c>
      <c r="E141" s="5">
        <v>648.99599999999998</v>
      </c>
      <c r="F141" s="6">
        <f t="shared" si="5"/>
        <v>454.29719999999998</v>
      </c>
    </row>
    <row r="142" spans="1:6" ht="17.5">
      <c r="A142" s="4">
        <v>654938</v>
      </c>
      <c r="B142" s="4" t="s">
        <v>167</v>
      </c>
      <c r="C142" s="4">
        <f>VLOOKUP(A142,[1]Stock!$B:$J,9,0)</f>
        <v>1107</v>
      </c>
      <c r="D142" s="4" t="s">
        <v>57</v>
      </c>
      <c r="E142" s="5">
        <v>649</v>
      </c>
      <c r="F142" s="6">
        <f t="shared" si="5"/>
        <v>454.29999999999995</v>
      </c>
    </row>
    <row r="143" spans="1:6" ht="17.5">
      <c r="A143" s="4">
        <v>642965</v>
      </c>
      <c r="B143" s="4" t="s">
        <v>136</v>
      </c>
      <c r="C143" s="4">
        <f>VLOOKUP(A143,[1]Stock!$B:$J,9,0)</f>
        <v>1796</v>
      </c>
      <c r="D143" s="4" t="s">
        <v>137</v>
      </c>
      <c r="E143" s="5">
        <v>649</v>
      </c>
      <c r="F143" s="6">
        <f t="shared" si="5"/>
        <v>454.29999999999995</v>
      </c>
    </row>
    <row r="144" spans="1:6" ht="17.5">
      <c r="A144" s="4">
        <v>558109</v>
      </c>
      <c r="B144" s="4" t="s">
        <v>332</v>
      </c>
      <c r="C144" s="4">
        <f>VLOOKUP(A144,[1]Stock!$B:$J,9,0)</f>
        <v>131</v>
      </c>
      <c r="D144" s="4" t="s">
        <v>4</v>
      </c>
      <c r="E144" s="5">
        <v>659</v>
      </c>
      <c r="F144" s="6">
        <f t="shared" si="5"/>
        <v>461.29999999999995</v>
      </c>
    </row>
    <row r="145" spans="1:6" ht="17.5">
      <c r="A145" s="4">
        <v>638686</v>
      </c>
      <c r="B145" s="4" t="s">
        <v>440</v>
      </c>
      <c r="C145" s="4">
        <f>VLOOKUP(A145,[1]Stock!$B:$J,9,0)</f>
        <v>1047</v>
      </c>
      <c r="D145" s="4" t="s">
        <v>15</v>
      </c>
      <c r="E145" s="5">
        <v>659</v>
      </c>
      <c r="F145" s="6">
        <f t="shared" si="5"/>
        <v>461.29999999999995</v>
      </c>
    </row>
    <row r="146" spans="1:6" ht="17.5">
      <c r="A146" s="4">
        <v>81720</v>
      </c>
      <c r="B146" s="4" t="s">
        <v>199</v>
      </c>
      <c r="C146" s="4">
        <f>VLOOKUP(A146,[1]Stock!$B:$J,9,0)</f>
        <v>3446</v>
      </c>
      <c r="D146" s="4" t="s">
        <v>45</v>
      </c>
      <c r="E146" s="5">
        <v>659</v>
      </c>
      <c r="F146" s="6">
        <f t="shared" si="5"/>
        <v>461.29999999999995</v>
      </c>
    </row>
    <row r="147" spans="1:6" ht="17.5">
      <c r="A147" s="4">
        <v>663149</v>
      </c>
      <c r="B147" s="4" t="s">
        <v>362</v>
      </c>
      <c r="C147" s="4">
        <f>VLOOKUP(A147,[1]Stock!$B:$J,9,0)</f>
        <v>3556</v>
      </c>
      <c r="D147" s="4" t="s">
        <v>4</v>
      </c>
      <c r="E147" s="5">
        <v>678.99599999999998</v>
      </c>
      <c r="F147" s="6">
        <f t="shared" si="5"/>
        <v>475.29719999999998</v>
      </c>
    </row>
    <row r="148" spans="1:6" ht="17.5">
      <c r="A148" s="4">
        <v>638676</v>
      </c>
      <c r="B148" s="4" t="s">
        <v>439</v>
      </c>
      <c r="C148" s="4">
        <f>VLOOKUP(A148,[1]Stock!$B:$J,9,0)</f>
        <v>1152</v>
      </c>
      <c r="D148" s="4" t="s">
        <v>15</v>
      </c>
      <c r="E148" s="5">
        <v>679</v>
      </c>
      <c r="F148" s="6">
        <f t="shared" si="5"/>
        <v>475.29999999999995</v>
      </c>
    </row>
    <row r="149" spans="1:6" ht="17.5">
      <c r="A149" s="4">
        <v>240041</v>
      </c>
      <c r="B149" s="4" t="s">
        <v>322</v>
      </c>
      <c r="C149" s="4">
        <f>VLOOKUP(A149,[1]Stock!$B:$J,9,0)</f>
        <v>1209</v>
      </c>
      <c r="D149" s="4" t="s">
        <v>4</v>
      </c>
      <c r="E149" s="5">
        <v>679</v>
      </c>
      <c r="F149" s="6">
        <f t="shared" si="5"/>
        <v>475.29999999999995</v>
      </c>
    </row>
    <row r="150" spans="1:6" ht="17.5">
      <c r="A150" s="4">
        <v>582121</v>
      </c>
      <c r="B150" s="4" t="s">
        <v>238</v>
      </c>
      <c r="C150" s="4">
        <f>VLOOKUP(A150,[1]Stock!$B:$J,9,0)</f>
        <v>1217</v>
      </c>
      <c r="D150" s="4" t="s">
        <v>3</v>
      </c>
      <c r="E150" s="5">
        <v>679</v>
      </c>
      <c r="F150" s="6">
        <f t="shared" si="5"/>
        <v>475.29999999999995</v>
      </c>
    </row>
    <row r="151" spans="1:6" ht="17.5">
      <c r="A151" s="4">
        <v>520464</v>
      </c>
      <c r="B151" s="4" t="s">
        <v>217</v>
      </c>
      <c r="C151" s="4">
        <f>VLOOKUP(A151,[1]Stock!$B:$J,9,0)</f>
        <v>2061</v>
      </c>
      <c r="D151" s="4" t="s">
        <v>16</v>
      </c>
      <c r="E151" s="5">
        <v>679</v>
      </c>
      <c r="F151" s="6">
        <f t="shared" si="5"/>
        <v>475.29999999999995</v>
      </c>
    </row>
    <row r="152" spans="1:6" ht="17.5">
      <c r="A152" s="4">
        <v>604187</v>
      </c>
      <c r="B152" s="4" t="s">
        <v>156</v>
      </c>
      <c r="C152" s="4">
        <f>VLOOKUP(A152,[1]Stock!$B:$J,9,0)</f>
        <v>977</v>
      </c>
      <c r="D152" s="4" t="s">
        <v>15</v>
      </c>
      <c r="E152" s="5">
        <v>689</v>
      </c>
      <c r="F152" s="6">
        <f t="shared" si="5"/>
        <v>482.29999999999995</v>
      </c>
    </row>
    <row r="153" spans="1:6" ht="17.5">
      <c r="A153" s="4">
        <v>552294</v>
      </c>
      <c r="B153" s="4" t="s">
        <v>148</v>
      </c>
      <c r="C153" s="4">
        <f>VLOOKUP(A153,[1]Stock!$B:$J,9,0)</f>
        <v>1553</v>
      </c>
      <c r="D153" s="4" t="s">
        <v>15</v>
      </c>
      <c r="E153" s="5">
        <v>689</v>
      </c>
      <c r="F153" s="6">
        <f t="shared" si="5"/>
        <v>482.29999999999995</v>
      </c>
    </row>
    <row r="154" spans="1:6" ht="17.5">
      <c r="A154" s="4">
        <v>60571</v>
      </c>
      <c r="B154" s="4" t="s">
        <v>280</v>
      </c>
      <c r="C154" s="4">
        <f>VLOOKUP(A154,[1]Stock!$B:$J,9,0)</f>
        <v>2024</v>
      </c>
      <c r="D154" s="4" t="s">
        <v>58</v>
      </c>
      <c r="E154" s="5">
        <v>689</v>
      </c>
      <c r="F154" s="6">
        <f t="shared" si="5"/>
        <v>482.29999999999995</v>
      </c>
    </row>
    <row r="155" spans="1:6" ht="17.5">
      <c r="A155" s="4">
        <v>61927</v>
      </c>
      <c r="B155" s="4" t="s">
        <v>275</v>
      </c>
      <c r="C155" s="4">
        <f>VLOOKUP(A155,[1]Stock!$B:$J,9,0)</f>
        <v>942</v>
      </c>
      <c r="D155" s="4" t="s">
        <v>3</v>
      </c>
      <c r="E155" s="5">
        <v>689.00400000000002</v>
      </c>
      <c r="F155" s="6">
        <f t="shared" si="5"/>
        <v>482.30279999999999</v>
      </c>
    </row>
    <row r="156" spans="1:6" ht="17.5">
      <c r="A156" s="4">
        <v>645798</v>
      </c>
      <c r="B156" s="4" t="s">
        <v>255</v>
      </c>
      <c r="C156" s="4">
        <f>VLOOKUP(A156,[1]Stock!$B:$J,9,0)</f>
        <v>1635</v>
      </c>
      <c r="D156" s="4" t="s">
        <v>4</v>
      </c>
      <c r="E156" s="5">
        <v>689.00400000000002</v>
      </c>
      <c r="F156" s="6">
        <f t="shared" si="5"/>
        <v>482.30279999999999</v>
      </c>
    </row>
    <row r="157" spans="1:6" ht="17.5">
      <c r="A157" s="4">
        <v>557508</v>
      </c>
      <c r="B157" s="4" t="s">
        <v>389</v>
      </c>
      <c r="C157" s="4">
        <f>VLOOKUP(A157,[1]Stock!$B:$J,9,0)</f>
        <v>126</v>
      </c>
      <c r="D157" s="4" t="s">
        <v>15</v>
      </c>
      <c r="E157" s="5">
        <v>699</v>
      </c>
      <c r="F157" s="6">
        <f t="shared" si="5"/>
        <v>489.29999999999995</v>
      </c>
    </row>
    <row r="158" spans="1:6" ht="17.5">
      <c r="A158" s="4">
        <v>663142</v>
      </c>
      <c r="B158" s="4" t="s">
        <v>350</v>
      </c>
      <c r="C158" s="4">
        <f>VLOOKUP(A158,[1]Stock!$B:$J,9,0)</f>
        <v>327</v>
      </c>
      <c r="D158" s="4" t="s">
        <v>4</v>
      </c>
      <c r="E158" s="5">
        <v>699</v>
      </c>
      <c r="F158" s="6">
        <f t="shared" si="5"/>
        <v>489.29999999999995</v>
      </c>
    </row>
    <row r="159" spans="1:6" ht="17.5">
      <c r="A159" s="4">
        <v>643302</v>
      </c>
      <c r="B159" s="4" t="s">
        <v>437</v>
      </c>
      <c r="C159" s="4">
        <f>VLOOKUP(A159,[1]Stock!$B:$J,9,0)</f>
        <v>1351</v>
      </c>
      <c r="D159" s="4" t="s">
        <v>15</v>
      </c>
      <c r="E159" s="5">
        <v>699</v>
      </c>
      <c r="F159" s="6">
        <f t="shared" si="5"/>
        <v>489.29999999999995</v>
      </c>
    </row>
    <row r="160" spans="1:6" ht="17.5">
      <c r="A160" s="4">
        <v>641704</v>
      </c>
      <c r="B160" s="4" t="s">
        <v>249</v>
      </c>
      <c r="C160" s="4">
        <f>VLOOKUP(A160,[1]Stock!$B:$J,9,0)</f>
        <v>1517</v>
      </c>
      <c r="D160" s="4" t="s">
        <v>15</v>
      </c>
      <c r="E160" s="5">
        <v>699</v>
      </c>
      <c r="F160" s="6">
        <f t="shared" si="5"/>
        <v>489.29999999999995</v>
      </c>
    </row>
    <row r="161" spans="1:6" ht="17.5">
      <c r="A161" s="4">
        <v>548941</v>
      </c>
      <c r="B161" s="4" t="s">
        <v>25</v>
      </c>
      <c r="C161" s="4">
        <f>VLOOKUP(A161,[1]Stock!$B:$J,9,0)</f>
        <v>1581</v>
      </c>
      <c r="D161" s="4" t="s">
        <v>4</v>
      </c>
      <c r="E161" s="5">
        <v>699</v>
      </c>
      <c r="F161" s="6">
        <f t="shared" si="5"/>
        <v>489.29999999999995</v>
      </c>
    </row>
    <row r="162" spans="1:6" ht="17.5">
      <c r="A162" s="4">
        <v>655008</v>
      </c>
      <c r="B162" s="4" t="s">
        <v>406</v>
      </c>
      <c r="C162" s="4">
        <f>VLOOKUP(A162,[1]Stock!$B:$J,9,0)</f>
        <v>1629</v>
      </c>
      <c r="D162" s="4" t="s">
        <v>32</v>
      </c>
      <c r="E162" s="5">
        <v>699</v>
      </c>
      <c r="F162" s="6">
        <f t="shared" si="5"/>
        <v>489.29999999999995</v>
      </c>
    </row>
    <row r="163" spans="1:6" ht="17.5">
      <c r="A163" s="4">
        <v>640488</v>
      </c>
      <c r="B163" s="4" t="s">
        <v>54</v>
      </c>
      <c r="C163" s="4">
        <f>VLOOKUP(A163,[1]Stock!$B:$J,9,0)</f>
        <v>1859</v>
      </c>
      <c r="D163" s="4" t="s">
        <v>45</v>
      </c>
      <c r="E163" s="5">
        <v>699</v>
      </c>
      <c r="F163" s="6">
        <f t="shared" si="5"/>
        <v>489.29999999999995</v>
      </c>
    </row>
    <row r="164" spans="1:6" ht="17.5">
      <c r="A164" s="4">
        <v>493325</v>
      </c>
      <c r="B164" s="4" t="s">
        <v>26</v>
      </c>
      <c r="C164" s="4">
        <f>VLOOKUP(A164,[1]Stock!$B:$J,9,0)</f>
        <v>1968</v>
      </c>
      <c r="D164" s="4" t="s">
        <v>4</v>
      </c>
      <c r="E164" s="5">
        <v>699</v>
      </c>
      <c r="F164" s="6">
        <f t="shared" si="5"/>
        <v>489.29999999999995</v>
      </c>
    </row>
    <row r="165" spans="1:6" ht="17.5">
      <c r="A165" s="4">
        <v>640489</v>
      </c>
      <c r="B165" s="4" t="s">
        <v>47</v>
      </c>
      <c r="C165" s="4">
        <f>VLOOKUP(A165,[1]Stock!$B:$J,9,0)</f>
        <v>2126</v>
      </c>
      <c r="D165" s="4" t="s">
        <v>45</v>
      </c>
      <c r="E165" s="5">
        <v>699</v>
      </c>
      <c r="F165" s="6">
        <f t="shared" si="5"/>
        <v>489.29999999999995</v>
      </c>
    </row>
    <row r="166" spans="1:6" ht="17.5">
      <c r="A166" s="4">
        <v>616367</v>
      </c>
      <c r="B166" s="4" t="s">
        <v>346</v>
      </c>
      <c r="C166" s="4">
        <f>VLOOKUP(A166,[1]Stock!$B:$J,9,0)</f>
        <v>4183</v>
      </c>
      <c r="D166" s="4" t="s">
        <v>15</v>
      </c>
      <c r="E166" s="5">
        <v>699</v>
      </c>
      <c r="F166" s="6">
        <f t="shared" si="5"/>
        <v>489.29999999999995</v>
      </c>
    </row>
    <row r="167" spans="1:6" ht="17.5">
      <c r="A167" s="4">
        <v>646607</v>
      </c>
      <c r="B167" s="4" t="s">
        <v>309</v>
      </c>
      <c r="C167" s="4">
        <f>VLOOKUP(A167,[1]Stock!$B:$J,9,0)</f>
        <v>880</v>
      </c>
      <c r="D167" s="4" t="s">
        <v>22</v>
      </c>
      <c r="E167" s="5">
        <v>719</v>
      </c>
      <c r="F167" s="6">
        <f t="shared" si="5"/>
        <v>503.29999999999995</v>
      </c>
    </row>
    <row r="168" spans="1:6" ht="17.5">
      <c r="A168" s="4">
        <v>654999</v>
      </c>
      <c r="B168" s="4" t="s">
        <v>411</v>
      </c>
      <c r="C168" s="4">
        <f>VLOOKUP(A168,[1]Stock!$B:$J,9,0)</f>
        <v>1084</v>
      </c>
      <c r="D168" s="4" t="s">
        <v>15</v>
      </c>
      <c r="E168" s="5">
        <v>719</v>
      </c>
      <c r="F168" s="6">
        <f t="shared" ref="F168:F199" si="6">E168*0.7</f>
        <v>503.29999999999995</v>
      </c>
    </row>
    <row r="169" spans="1:6" ht="17.5">
      <c r="A169" s="4">
        <v>643114</v>
      </c>
      <c r="B169" s="4" t="s">
        <v>365</v>
      </c>
      <c r="C169" s="4">
        <f>VLOOKUP(A169,[1]Stock!$B:$J,9,0)</f>
        <v>1499</v>
      </c>
      <c r="D169" s="4" t="s">
        <v>15</v>
      </c>
      <c r="E169" s="5">
        <v>729</v>
      </c>
      <c r="F169" s="6">
        <f t="shared" si="6"/>
        <v>510.29999999999995</v>
      </c>
    </row>
    <row r="170" spans="1:6" ht="17.5">
      <c r="A170" s="4">
        <v>614786</v>
      </c>
      <c r="B170" s="4" t="s">
        <v>446</v>
      </c>
      <c r="C170" s="4">
        <f>VLOOKUP(A170,[1]Stock!$B:$J,9,0)</f>
        <v>1818</v>
      </c>
      <c r="D170" s="4" t="s">
        <v>4</v>
      </c>
      <c r="E170" s="5">
        <v>729</v>
      </c>
      <c r="F170" s="6">
        <f t="shared" si="6"/>
        <v>510.29999999999995</v>
      </c>
    </row>
    <row r="171" spans="1:6" ht="17.5">
      <c r="A171" s="4">
        <v>278177</v>
      </c>
      <c r="B171" s="4" t="s">
        <v>114</v>
      </c>
      <c r="C171" s="4">
        <f>VLOOKUP(A171,[1]Stock!$B:$J,9,0)</f>
        <v>7591</v>
      </c>
      <c r="D171" s="4" t="s">
        <v>4</v>
      </c>
      <c r="E171" s="5">
        <v>729</v>
      </c>
      <c r="F171" s="6">
        <f t="shared" si="6"/>
        <v>510.29999999999995</v>
      </c>
    </row>
    <row r="172" spans="1:6" ht="17.5">
      <c r="A172" s="4">
        <v>558554</v>
      </c>
      <c r="B172" s="4" t="s">
        <v>38</v>
      </c>
      <c r="C172" s="4">
        <f>VLOOKUP(A172,[1]Stock!$B:$J,9,0)</f>
        <v>1672</v>
      </c>
      <c r="D172" s="4" t="s">
        <v>15</v>
      </c>
      <c r="E172" s="5">
        <v>749</v>
      </c>
      <c r="F172" s="6">
        <f t="shared" si="6"/>
        <v>524.29999999999995</v>
      </c>
    </row>
    <row r="173" spans="1:6" ht="17.5">
      <c r="A173" s="4">
        <v>60581</v>
      </c>
      <c r="B173" s="4" t="s">
        <v>281</v>
      </c>
      <c r="C173" s="4">
        <f>VLOOKUP(A173,[1]Stock!$B:$J,9,0)</f>
        <v>1792</v>
      </c>
      <c r="D173" s="4" t="s">
        <v>58</v>
      </c>
      <c r="E173" s="5">
        <v>749</v>
      </c>
      <c r="F173" s="6">
        <f t="shared" si="6"/>
        <v>524.29999999999995</v>
      </c>
    </row>
    <row r="174" spans="1:6" ht="17.5">
      <c r="A174" s="4">
        <v>507842</v>
      </c>
      <c r="B174" s="4" t="s">
        <v>88</v>
      </c>
      <c r="C174" s="4">
        <f>VLOOKUP(A174,[1]Stock!$B:$J,9,0)</f>
        <v>2040</v>
      </c>
      <c r="D174" s="4" t="s">
        <v>30</v>
      </c>
      <c r="E174" s="5">
        <v>749</v>
      </c>
      <c r="F174" s="6">
        <f t="shared" si="6"/>
        <v>524.29999999999995</v>
      </c>
    </row>
    <row r="175" spans="1:6" ht="17.5">
      <c r="A175" s="4">
        <v>63294</v>
      </c>
      <c r="B175" s="4" t="s">
        <v>290</v>
      </c>
      <c r="C175" s="4">
        <f>VLOOKUP(A175,[1]Stock!$B:$J,9,0)</f>
        <v>242</v>
      </c>
      <c r="D175" s="4" t="s">
        <v>3</v>
      </c>
      <c r="E175" s="5">
        <v>749.00400000000002</v>
      </c>
      <c r="F175" s="6">
        <f t="shared" si="6"/>
        <v>524.30279999999993</v>
      </c>
    </row>
    <row r="176" spans="1:6" ht="17.5">
      <c r="A176" s="4">
        <v>79078</v>
      </c>
      <c r="B176" s="4" t="s">
        <v>349</v>
      </c>
      <c r="C176" s="4">
        <f>VLOOKUP(A176,[1]Stock!$B:$J,9,0)</f>
        <v>793</v>
      </c>
      <c r="D176" s="4" t="s">
        <v>15</v>
      </c>
      <c r="E176" s="5">
        <v>749.00400000000002</v>
      </c>
      <c r="F176" s="6">
        <f t="shared" si="6"/>
        <v>524.30279999999993</v>
      </c>
    </row>
    <row r="177" spans="1:6" ht="17.5">
      <c r="A177" s="4">
        <v>62006</v>
      </c>
      <c r="B177" s="4" t="s">
        <v>443</v>
      </c>
      <c r="C177" s="4">
        <f>VLOOKUP(A177,[1]Stock!$B:$J,9,0)</f>
        <v>1466</v>
      </c>
      <c r="D177" s="4" t="s">
        <v>57</v>
      </c>
      <c r="E177" s="5">
        <v>749.00400000000002</v>
      </c>
      <c r="F177" s="6">
        <f t="shared" si="6"/>
        <v>524.30279999999993</v>
      </c>
    </row>
    <row r="178" spans="1:6" ht="17.5">
      <c r="A178" s="4">
        <v>619737</v>
      </c>
      <c r="B178" s="4" t="s">
        <v>459</v>
      </c>
      <c r="C178" s="4">
        <f>VLOOKUP(A178,[1]Stock!$B:$J,9,0)</f>
        <v>818</v>
      </c>
      <c r="D178" s="4" t="s">
        <v>3</v>
      </c>
      <c r="E178" s="5">
        <v>759</v>
      </c>
      <c r="F178" s="6">
        <f t="shared" si="6"/>
        <v>531.29999999999995</v>
      </c>
    </row>
    <row r="179" spans="1:6" ht="17.5">
      <c r="A179" s="4">
        <v>607306</v>
      </c>
      <c r="B179" s="4" t="s">
        <v>204</v>
      </c>
      <c r="C179" s="4">
        <f>VLOOKUP(A179,[1]Stock!$B:$J,9,0)</f>
        <v>925</v>
      </c>
      <c r="D179" s="4" t="s">
        <v>41</v>
      </c>
      <c r="E179" s="5">
        <v>759</v>
      </c>
      <c r="F179" s="6">
        <f t="shared" si="6"/>
        <v>531.29999999999995</v>
      </c>
    </row>
    <row r="180" spans="1:6" ht="17.5">
      <c r="A180" s="4">
        <v>615869</v>
      </c>
      <c r="B180" s="4" t="s">
        <v>427</v>
      </c>
      <c r="C180" s="4">
        <f>VLOOKUP(A180,[1]Stock!$B:$J,9,0)</f>
        <v>934</v>
      </c>
      <c r="D180" s="4" t="s">
        <v>3</v>
      </c>
      <c r="E180" s="5">
        <v>759</v>
      </c>
      <c r="F180" s="6">
        <f t="shared" si="6"/>
        <v>531.29999999999995</v>
      </c>
    </row>
    <row r="181" spans="1:6" ht="17.5">
      <c r="A181" s="4">
        <v>442826</v>
      </c>
      <c r="B181" s="4" t="s">
        <v>17</v>
      </c>
      <c r="C181" s="4">
        <f>VLOOKUP(A181,[1]Stock!$B:$J,9,0)</f>
        <v>3649</v>
      </c>
      <c r="D181" s="4" t="s">
        <v>15</v>
      </c>
      <c r="E181" s="5">
        <v>759</v>
      </c>
      <c r="F181" s="6">
        <f t="shared" si="6"/>
        <v>531.29999999999995</v>
      </c>
    </row>
    <row r="182" spans="1:6" ht="17.5">
      <c r="A182" s="4">
        <v>645711</v>
      </c>
      <c r="B182" s="4" t="s">
        <v>339</v>
      </c>
      <c r="C182" s="4">
        <f>VLOOKUP(A182,[1]Stock!$B:$J,9,0)</f>
        <v>435</v>
      </c>
      <c r="D182" s="4" t="s">
        <v>32</v>
      </c>
      <c r="E182" s="5">
        <v>768.99599999999998</v>
      </c>
      <c r="F182" s="6">
        <f t="shared" si="6"/>
        <v>538.29719999999998</v>
      </c>
    </row>
    <row r="183" spans="1:6" ht="17.5">
      <c r="A183" s="4">
        <v>59286</v>
      </c>
      <c r="B183" s="4" t="s">
        <v>245</v>
      </c>
      <c r="C183" s="4">
        <f>VLOOKUP(A183,[1]Stock!$B:$J,9,0)</f>
        <v>1438</v>
      </c>
      <c r="D183" s="4" t="s">
        <v>58</v>
      </c>
      <c r="E183" s="5">
        <v>768.99599999999998</v>
      </c>
      <c r="F183" s="6">
        <f t="shared" si="6"/>
        <v>538.29719999999998</v>
      </c>
    </row>
    <row r="184" spans="1:6" ht="17.5">
      <c r="A184" s="4">
        <v>644254</v>
      </c>
      <c r="B184" s="4" t="s">
        <v>207</v>
      </c>
      <c r="C184" s="4">
        <f>VLOOKUP(A184,[1]Stock!$B:$J,9,0)</f>
        <v>2619</v>
      </c>
      <c r="D184" s="4" t="s">
        <v>15</v>
      </c>
      <c r="E184" s="5">
        <v>769</v>
      </c>
      <c r="F184" s="6">
        <f t="shared" si="6"/>
        <v>538.29999999999995</v>
      </c>
    </row>
    <row r="185" spans="1:6" ht="17.5">
      <c r="A185" s="4">
        <v>668048</v>
      </c>
      <c r="B185" s="4" t="s">
        <v>143</v>
      </c>
      <c r="C185" s="4">
        <f>VLOOKUP(A185,[1]Stock!$B:$J,9,0)</f>
        <v>1732</v>
      </c>
      <c r="D185" s="4" t="s">
        <v>137</v>
      </c>
      <c r="E185" s="5">
        <v>779</v>
      </c>
      <c r="F185" s="6">
        <f t="shared" si="6"/>
        <v>545.29999999999995</v>
      </c>
    </row>
    <row r="186" spans="1:6" ht="17.5">
      <c r="A186" s="4">
        <v>584235</v>
      </c>
      <c r="B186" s="4" t="s">
        <v>233</v>
      </c>
      <c r="C186" s="4">
        <f>VLOOKUP(A186,[1]Stock!$B:$J,9,0)</f>
        <v>180</v>
      </c>
      <c r="D186" s="4" t="s">
        <v>3</v>
      </c>
      <c r="E186" s="5">
        <v>789</v>
      </c>
      <c r="F186" s="6">
        <f t="shared" si="6"/>
        <v>552.29999999999995</v>
      </c>
    </row>
    <row r="187" spans="1:6" ht="17.5">
      <c r="A187" s="4">
        <v>529778</v>
      </c>
      <c r="B187" s="4" t="s">
        <v>94</v>
      </c>
      <c r="C187" s="4">
        <f>VLOOKUP(A187,[1]Stock!$B:$J,9,0)</f>
        <v>672</v>
      </c>
      <c r="D187" s="4" t="s">
        <v>15</v>
      </c>
      <c r="E187" s="5">
        <v>789</v>
      </c>
      <c r="F187" s="6">
        <f t="shared" si="6"/>
        <v>552.29999999999995</v>
      </c>
    </row>
    <row r="188" spans="1:6" ht="17.5">
      <c r="A188" s="4">
        <v>525884</v>
      </c>
      <c r="B188" s="4" t="s">
        <v>261</v>
      </c>
      <c r="C188" s="4">
        <f>VLOOKUP(A188,[1]Stock!$B:$J,9,0)</f>
        <v>1029</v>
      </c>
      <c r="D188" s="4" t="s">
        <v>22</v>
      </c>
      <c r="E188" s="5">
        <v>789</v>
      </c>
      <c r="F188" s="6">
        <f t="shared" si="6"/>
        <v>552.29999999999995</v>
      </c>
    </row>
    <row r="189" spans="1:6" ht="17.5">
      <c r="A189" s="4">
        <v>604985</v>
      </c>
      <c r="B189" s="4" t="s">
        <v>287</v>
      </c>
      <c r="C189" s="4">
        <f>VLOOKUP(A189,[1]Stock!$B:$J,9,0)</f>
        <v>1257</v>
      </c>
      <c r="D189" s="4" t="s">
        <v>3</v>
      </c>
      <c r="E189" s="5">
        <v>789</v>
      </c>
      <c r="F189" s="6">
        <f t="shared" si="6"/>
        <v>552.29999999999995</v>
      </c>
    </row>
    <row r="190" spans="1:6" ht="17.5">
      <c r="A190" s="4">
        <v>626401</v>
      </c>
      <c r="B190" s="4" t="s">
        <v>370</v>
      </c>
      <c r="C190" s="4">
        <f>VLOOKUP(A190,[1]Stock!$B:$J,9,0)</f>
        <v>1884</v>
      </c>
      <c r="D190" s="4" t="s">
        <v>4</v>
      </c>
      <c r="E190" s="5">
        <v>789</v>
      </c>
      <c r="F190" s="6">
        <f t="shared" si="6"/>
        <v>552.29999999999995</v>
      </c>
    </row>
    <row r="191" spans="1:6" ht="17.5">
      <c r="A191" s="4">
        <v>574847</v>
      </c>
      <c r="B191" s="4" t="s">
        <v>135</v>
      </c>
      <c r="C191" s="4">
        <f>VLOOKUP(A191,[1]Stock!$B:$J,9,0)</f>
        <v>2322</v>
      </c>
      <c r="D191" s="4" t="s">
        <v>1</v>
      </c>
      <c r="E191" s="5">
        <v>789</v>
      </c>
      <c r="F191" s="6">
        <f t="shared" si="6"/>
        <v>552.29999999999995</v>
      </c>
    </row>
    <row r="192" spans="1:6" ht="17.5">
      <c r="A192" s="4">
        <v>638416</v>
      </c>
      <c r="B192" s="4" t="s">
        <v>205</v>
      </c>
      <c r="C192" s="4">
        <f>VLOOKUP(A192,[1]Stock!$B:$J,9,0)</f>
        <v>111</v>
      </c>
      <c r="D192" s="4" t="s">
        <v>3</v>
      </c>
      <c r="E192" s="5">
        <v>798.99599999999998</v>
      </c>
      <c r="F192" s="6">
        <f t="shared" si="6"/>
        <v>559.29719999999998</v>
      </c>
    </row>
    <row r="193" spans="1:6" ht="17.5">
      <c r="A193" s="4">
        <v>663282</v>
      </c>
      <c r="B193" s="4" t="s">
        <v>374</v>
      </c>
      <c r="C193" s="4">
        <f>VLOOKUP(A193,[1]Stock!$B:$J,9,0)</f>
        <v>636</v>
      </c>
      <c r="D193" s="4" t="s">
        <v>372</v>
      </c>
      <c r="E193" s="5">
        <v>798.99599999999998</v>
      </c>
      <c r="F193" s="6">
        <f t="shared" si="6"/>
        <v>559.29719999999998</v>
      </c>
    </row>
    <row r="194" spans="1:6" ht="17.5">
      <c r="A194" s="4">
        <v>663286</v>
      </c>
      <c r="B194" s="4" t="s">
        <v>371</v>
      </c>
      <c r="C194" s="4">
        <f>VLOOKUP(A194,[1]Stock!$B:$J,9,0)</f>
        <v>651</v>
      </c>
      <c r="D194" s="4" t="s">
        <v>372</v>
      </c>
      <c r="E194" s="5">
        <v>798.99599999999998</v>
      </c>
      <c r="F194" s="6">
        <f t="shared" si="6"/>
        <v>559.29719999999998</v>
      </c>
    </row>
    <row r="195" spans="1:6" ht="17.5">
      <c r="A195" s="4">
        <v>462548</v>
      </c>
      <c r="B195" s="4" t="s">
        <v>174</v>
      </c>
      <c r="C195" s="4">
        <f>VLOOKUP(A195,[1]Stock!$B:$J,9,0)</f>
        <v>1658</v>
      </c>
      <c r="D195" s="4" t="s">
        <v>16</v>
      </c>
      <c r="E195" s="5">
        <v>798.99599999999998</v>
      </c>
      <c r="F195" s="6">
        <f t="shared" si="6"/>
        <v>559.29719999999998</v>
      </c>
    </row>
    <row r="196" spans="1:6" ht="17.5">
      <c r="A196" s="4">
        <v>647466</v>
      </c>
      <c r="B196" s="4" t="s">
        <v>348</v>
      </c>
      <c r="C196" s="4">
        <f>VLOOKUP(A196,[1]Stock!$B:$J,9,0)</f>
        <v>4136</v>
      </c>
      <c r="D196" s="4" t="s">
        <v>15</v>
      </c>
      <c r="E196" s="5">
        <v>798.99599999999998</v>
      </c>
      <c r="F196" s="6">
        <f t="shared" si="6"/>
        <v>559.29719999999998</v>
      </c>
    </row>
    <row r="197" spans="1:6" ht="17.5">
      <c r="A197" s="4">
        <v>220646</v>
      </c>
      <c r="B197" s="4" t="s">
        <v>325</v>
      </c>
      <c r="C197" s="4">
        <f>VLOOKUP(A197,[1]Stock!$B:$J,9,0)</f>
        <v>851</v>
      </c>
      <c r="D197" s="4" t="s">
        <v>4</v>
      </c>
      <c r="E197" s="5">
        <v>799</v>
      </c>
      <c r="F197" s="6">
        <f t="shared" si="6"/>
        <v>559.29999999999995</v>
      </c>
    </row>
    <row r="198" spans="1:6" ht="17.5">
      <c r="A198" s="4">
        <v>361809</v>
      </c>
      <c r="B198" s="4" t="s">
        <v>301</v>
      </c>
      <c r="C198" s="4">
        <f>VLOOKUP(A198,[1]Stock!$B:$J,9,0)</f>
        <v>1068</v>
      </c>
      <c r="D198" s="4" t="s">
        <v>41</v>
      </c>
      <c r="E198" s="5">
        <v>799</v>
      </c>
      <c r="F198" s="6">
        <f t="shared" si="6"/>
        <v>559.29999999999995</v>
      </c>
    </row>
    <row r="199" spans="1:6" ht="17.5">
      <c r="A199" s="4">
        <v>595788</v>
      </c>
      <c r="B199" s="4" t="s">
        <v>36</v>
      </c>
      <c r="C199" s="4">
        <f>VLOOKUP(A199,[1]Stock!$B:$J,9,0)</f>
        <v>2384</v>
      </c>
      <c r="D199" s="4" t="s">
        <v>37</v>
      </c>
      <c r="E199" s="5">
        <v>799</v>
      </c>
      <c r="F199" s="6">
        <f t="shared" si="6"/>
        <v>559.29999999999995</v>
      </c>
    </row>
    <row r="200" spans="1:6" ht="17.5">
      <c r="A200" s="4">
        <v>563914</v>
      </c>
      <c r="B200" s="4" t="s">
        <v>172</v>
      </c>
      <c r="C200" s="4">
        <f>VLOOKUP(A200,[1]Stock!$B:$J,9,0)</f>
        <v>2863</v>
      </c>
      <c r="D200" s="4" t="s">
        <v>4</v>
      </c>
      <c r="E200" s="5">
        <v>799</v>
      </c>
      <c r="F200" s="6">
        <f t="shared" ref="F200:F231" si="7">E200*0.7</f>
        <v>559.29999999999995</v>
      </c>
    </row>
    <row r="201" spans="1:6" ht="17.5">
      <c r="A201" s="4">
        <v>618365</v>
      </c>
      <c r="B201" s="4" t="s">
        <v>449</v>
      </c>
      <c r="C201" s="4">
        <f>VLOOKUP(A201,[1]Stock!$B:$J,9,0)</f>
        <v>1251</v>
      </c>
      <c r="D201" s="4" t="s">
        <v>3</v>
      </c>
      <c r="E201" s="5">
        <v>819</v>
      </c>
      <c r="F201" s="6">
        <f t="shared" si="7"/>
        <v>573.29999999999995</v>
      </c>
    </row>
    <row r="202" spans="1:6" ht="17.5">
      <c r="A202" s="4">
        <v>485355</v>
      </c>
      <c r="B202" s="4" t="s">
        <v>85</v>
      </c>
      <c r="C202" s="4">
        <f>VLOOKUP(A202,[1]Stock!$B:$J,9,0)</f>
        <v>3728</v>
      </c>
      <c r="D202" s="4" t="s">
        <v>30</v>
      </c>
      <c r="E202" s="5">
        <v>819</v>
      </c>
      <c r="F202" s="6">
        <f t="shared" si="7"/>
        <v>573.29999999999995</v>
      </c>
    </row>
    <row r="203" spans="1:6" ht="17.5">
      <c r="A203" s="4">
        <v>620893</v>
      </c>
      <c r="B203" s="4" t="s">
        <v>462</v>
      </c>
      <c r="C203" s="4">
        <f>VLOOKUP(A203,[1]Stock!$B:$J,9,0)</f>
        <v>1011</v>
      </c>
      <c r="D203" s="4" t="s">
        <v>32</v>
      </c>
      <c r="E203" s="5">
        <v>828.99599999999998</v>
      </c>
      <c r="F203" s="6">
        <f t="shared" si="7"/>
        <v>580.29719999999998</v>
      </c>
    </row>
    <row r="204" spans="1:6" ht="17.5">
      <c r="A204" s="4">
        <v>668417</v>
      </c>
      <c r="B204" s="4" t="s">
        <v>42</v>
      </c>
      <c r="C204" s="4">
        <f>VLOOKUP(A204,[1]Stock!$B:$J,9,0)</f>
        <v>1574</v>
      </c>
      <c r="D204" s="4" t="s">
        <v>3</v>
      </c>
      <c r="E204" s="5">
        <v>829</v>
      </c>
      <c r="F204" s="6">
        <f t="shared" si="7"/>
        <v>580.29999999999995</v>
      </c>
    </row>
    <row r="205" spans="1:6" ht="17.5">
      <c r="A205" s="4">
        <v>595637</v>
      </c>
      <c r="B205" s="4" t="s">
        <v>132</v>
      </c>
      <c r="C205" s="4">
        <f>VLOOKUP(A205,[1]Stock!$B:$J,9,0)</f>
        <v>3466</v>
      </c>
      <c r="D205" s="4" t="s">
        <v>16</v>
      </c>
      <c r="E205" s="5">
        <v>839</v>
      </c>
      <c r="F205" s="6">
        <f t="shared" si="7"/>
        <v>587.29999999999995</v>
      </c>
    </row>
    <row r="206" spans="1:6" ht="17.5">
      <c r="A206" s="4">
        <v>588554</v>
      </c>
      <c r="B206" s="4" t="s">
        <v>229</v>
      </c>
      <c r="C206" s="4">
        <f>VLOOKUP(A206,[1]Stock!$B:$J,9,0)</f>
        <v>421</v>
      </c>
      <c r="D206" s="4" t="s">
        <v>37</v>
      </c>
      <c r="E206" s="5">
        <v>839.00400000000002</v>
      </c>
      <c r="F206" s="6">
        <f t="shared" si="7"/>
        <v>587.30279999999993</v>
      </c>
    </row>
    <row r="207" spans="1:6" ht="17.5">
      <c r="A207" s="4">
        <v>666545</v>
      </c>
      <c r="B207" s="4" t="s">
        <v>369</v>
      </c>
      <c r="C207" s="4">
        <f>VLOOKUP(A207,[1]Stock!$B:$J,9,0)</f>
        <v>797</v>
      </c>
      <c r="D207" s="4" t="s">
        <v>32</v>
      </c>
      <c r="E207" s="5">
        <v>849</v>
      </c>
      <c r="F207" s="6">
        <f t="shared" si="7"/>
        <v>594.29999999999995</v>
      </c>
    </row>
    <row r="208" spans="1:6" ht="17.5">
      <c r="A208" s="4">
        <v>63306</v>
      </c>
      <c r="B208" s="4" t="s">
        <v>284</v>
      </c>
      <c r="C208" s="4">
        <f>VLOOKUP(A208,[1]Stock!$B:$J,9,0)</f>
        <v>1351</v>
      </c>
      <c r="D208" s="4" t="s">
        <v>41</v>
      </c>
      <c r="E208" s="5">
        <v>849</v>
      </c>
      <c r="F208" s="6">
        <f t="shared" si="7"/>
        <v>594.29999999999995</v>
      </c>
    </row>
    <row r="209" spans="1:6" ht="17.5">
      <c r="A209" s="4">
        <v>271151</v>
      </c>
      <c r="B209" s="4" t="s">
        <v>182</v>
      </c>
      <c r="C209" s="4">
        <f>VLOOKUP(A209,[1]Stock!$B:$J,9,0)</f>
        <v>1499</v>
      </c>
      <c r="D209" s="4" t="s">
        <v>4</v>
      </c>
      <c r="E209" s="5">
        <v>849</v>
      </c>
      <c r="F209" s="6">
        <f t="shared" si="7"/>
        <v>594.29999999999995</v>
      </c>
    </row>
    <row r="210" spans="1:6" ht="17.5">
      <c r="A210" s="4">
        <v>666551</v>
      </c>
      <c r="B210" s="4" t="s">
        <v>381</v>
      </c>
      <c r="C210" s="4">
        <f>VLOOKUP(A210,[1]Stock!$B:$J,9,0)</f>
        <v>1542</v>
      </c>
      <c r="D210" s="4" t="s">
        <v>37</v>
      </c>
      <c r="E210" s="5">
        <v>849</v>
      </c>
      <c r="F210" s="6">
        <f t="shared" si="7"/>
        <v>594.29999999999995</v>
      </c>
    </row>
    <row r="211" spans="1:6" ht="17.5">
      <c r="A211" s="4">
        <v>657847</v>
      </c>
      <c r="B211" s="4" t="s">
        <v>388</v>
      </c>
      <c r="C211" s="4">
        <f>VLOOKUP(A211,[1]Stock!$B:$J,9,0)</f>
        <v>1516</v>
      </c>
      <c r="D211" s="4" t="s">
        <v>15</v>
      </c>
      <c r="E211" s="5">
        <v>858.99599999999998</v>
      </c>
      <c r="F211" s="6">
        <f t="shared" si="7"/>
        <v>601.29719999999998</v>
      </c>
    </row>
    <row r="212" spans="1:6" ht="17.5">
      <c r="A212" s="4">
        <v>660012</v>
      </c>
      <c r="B212" s="4" t="s">
        <v>61</v>
      </c>
      <c r="C212" s="4">
        <f>VLOOKUP(A212,[1]Stock!$B:$J,9,0)</f>
        <v>1661</v>
      </c>
      <c r="D212" s="4" t="s">
        <v>32</v>
      </c>
      <c r="E212" s="5">
        <v>858.99599999999998</v>
      </c>
      <c r="F212" s="6">
        <f t="shared" si="7"/>
        <v>601.29719999999998</v>
      </c>
    </row>
    <row r="213" spans="1:6" ht="17.5">
      <c r="A213" s="4">
        <v>219408</v>
      </c>
      <c r="B213" s="4" t="s">
        <v>318</v>
      </c>
      <c r="C213" s="4">
        <f>VLOOKUP(A213,[1]Stock!$B:$J,9,0)</f>
        <v>239</v>
      </c>
      <c r="D213" s="4" t="s">
        <v>4</v>
      </c>
      <c r="E213" s="5">
        <v>859</v>
      </c>
      <c r="F213" s="6">
        <f t="shared" si="7"/>
        <v>601.29999999999995</v>
      </c>
    </row>
    <row r="214" spans="1:6" ht="17.5">
      <c r="A214" s="4">
        <v>639373</v>
      </c>
      <c r="B214" s="4" t="s">
        <v>152</v>
      </c>
      <c r="C214" s="4">
        <f>VLOOKUP(A214,[1]Stock!$B:$J,9,0)</f>
        <v>939</v>
      </c>
      <c r="D214" s="4" t="s">
        <v>15</v>
      </c>
      <c r="E214" s="5">
        <v>859</v>
      </c>
      <c r="F214" s="6">
        <f t="shared" si="7"/>
        <v>601.29999999999995</v>
      </c>
    </row>
    <row r="215" spans="1:6" ht="17.5">
      <c r="A215" s="4">
        <v>641274</v>
      </c>
      <c r="B215" s="4" t="s">
        <v>102</v>
      </c>
      <c r="C215" s="4">
        <f>VLOOKUP(A215,[1]Stock!$B:$J,9,0)</f>
        <v>2146</v>
      </c>
      <c r="D215" s="4" t="s">
        <v>4</v>
      </c>
      <c r="E215" s="5">
        <v>859</v>
      </c>
      <c r="F215" s="6">
        <f t="shared" si="7"/>
        <v>601.29999999999995</v>
      </c>
    </row>
    <row r="216" spans="1:6" ht="17.5">
      <c r="A216" s="4">
        <v>628674</v>
      </c>
      <c r="B216" s="4" t="s">
        <v>35</v>
      </c>
      <c r="C216" s="4">
        <f>VLOOKUP(A216,[1]Stock!$B:$J,9,0)</f>
        <v>2428</v>
      </c>
      <c r="D216" s="4" t="s">
        <v>32</v>
      </c>
      <c r="E216" s="5">
        <v>869</v>
      </c>
      <c r="F216" s="6">
        <f t="shared" si="7"/>
        <v>608.29999999999995</v>
      </c>
    </row>
    <row r="217" spans="1:6" ht="17.5">
      <c r="A217" s="4">
        <v>63202</v>
      </c>
      <c r="B217" s="4" t="s">
        <v>121</v>
      </c>
      <c r="C217" s="4">
        <f>VLOOKUP(A217,[1]Stock!$B:$J,9,0)</f>
        <v>1235</v>
      </c>
      <c r="D217" s="4" t="s">
        <v>22</v>
      </c>
      <c r="E217" s="5">
        <v>899</v>
      </c>
      <c r="F217" s="6">
        <f t="shared" si="7"/>
        <v>629.29999999999995</v>
      </c>
    </row>
    <row r="218" spans="1:6" ht="17.5">
      <c r="A218" s="4">
        <v>626167</v>
      </c>
      <c r="B218" s="4" t="s">
        <v>40</v>
      </c>
      <c r="C218" s="4">
        <f>VLOOKUP(A218,[1]Stock!$B:$J,9,0)</f>
        <v>1280</v>
      </c>
      <c r="D218" s="4" t="s">
        <v>41</v>
      </c>
      <c r="E218" s="5">
        <v>899</v>
      </c>
      <c r="F218" s="6">
        <f t="shared" si="7"/>
        <v>629.29999999999995</v>
      </c>
    </row>
    <row r="219" spans="1:6" ht="17.5">
      <c r="A219" s="4">
        <v>623867</v>
      </c>
      <c r="B219" s="4" t="s">
        <v>241</v>
      </c>
      <c r="C219" s="4">
        <f>VLOOKUP(A219,[1]Stock!$B:$J,9,0)</f>
        <v>2533</v>
      </c>
      <c r="D219" s="4" t="s">
        <v>2</v>
      </c>
      <c r="E219" s="5">
        <v>899</v>
      </c>
      <c r="F219" s="6">
        <f t="shared" si="7"/>
        <v>629.29999999999995</v>
      </c>
    </row>
    <row r="220" spans="1:6" ht="17.5">
      <c r="A220" s="4">
        <v>558082</v>
      </c>
      <c r="B220" s="4" t="s">
        <v>83</v>
      </c>
      <c r="C220" s="4">
        <f>VLOOKUP(A220,[1]Stock!$B:$J,9,0)</f>
        <v>11714</v>
      </c>
      <c r="D220" s="4" t="s">
        <v>4</v>
      </c>
      <c r="E220" s="5">
        <v>899</v>
      </c>
      <c r="F220" s="6">
        <f t="shared" si="7"/>
        <v>629.29999999999995</v>
      </c>
    </row>
    <row r="221" spans="1:6" ht="17.5">
      <c r="A221" s="4">
        <v>516235</v>
      </c>
      <c r="B221" s="4" t="s">
        <v>252</v>
      </c>
      <c r="C221" s="4">
        <f>VLOOKUP(A221,[1]Stock!$B:$J,9,0)</f>
        <v>805</v>
      </c>
      <c r="D221" s="4" t="s">
        <v>4</v>
      </c>
      <c r="E221" s="5">
        <v>899.00400000000002</v>
      </c>
      <c r="F221" s="6">
        <f t="shared" si="7"/>
        <v>629.30279999999993</v>
      </c>
    </row>
    <row r="222" spans="1:6" ht="17.5">
      <c r="A222" s="4">
        <v>79068</v>
      </c>
      <c r="B222" s="4" t="s">
        <v>354</v>
      </c>
      <c r="C222" s="4">
        <f>VLOOKUP(A222,[1]Stock!$B:$J,9,0)</f>
        <v>815</v>
      </c>
      <c r="D222" s="4" t="s">
        <v>15</v>
      </c>
      <c r="E222" s="5">
        <v>899.00400000000002</v>
      </c>
      <c r="F222" s="6">
        <f t="shared" si="7"/>
        <v>629.30279999999993</v>
      </c>
    </row>
    <row r="223" spans="1:6" ht="17.5">
      <c r="A223" s="4">
        <v>516236</v>
      </c>
      <c r="B223" s="4" t="s">
        <v>253</v>
      </c>
      <c r="C223" s="4">
        <f>VLOOKUP(A223,[1]Stock!$B:$J,9,0)</f>
        <v>945</v>
      </c>
      <c r="D223" s="4" t="s">
        <v>4</v>
      </c>
      <c r="E223" s="5">
        <v>899.00400000000002</v>
      </c>
      <c r="F223" s="6">
        <f t="shared" si="7"/>
        <v>629.30279999999993</v>
      </c>
    </row>
    <row r="224" spans="1:6" ht="17.5">
      <c r="A224" s="4">
        <v>63222</v>
      </c>
      <c r="B224" s="4" t="s">
        <v>119</v>
      </c>
      <c r="C224" s="4">
        <f>VLOOKUP(A224,[1]Stock!$B:$J,9,0)</f>
        <v>1241</v>
      </c>
      <c r="D224" s="4" t="s">
        <v>32</v>
      </c>
      <c r="E224" s="5">
        <v>899.00400000000002</v>
      </c>
      <c r="F224" s="6">
        <f t="shared" si="7"/>
        <v>629.30279999999993</v>
      </c>
    </row>
    <row r="225" spans="1:6" ht="17.5">
      <c r="A225" s="4">
        <v>617263</v>
      </c>
      <c r="B225" s="4" t="s">
        <v>171</v>
      </c>
      <c r="C225" s="4">
        <f>VLOOKUP(A225,[1]Stock!$B:$J,9,0)</f>
        <v>664</v>
      </c>
      <c r="D225" s="4" t="s">
        <v>3</v>
      </c>
      <c r="E225" s="5">
        <v>919</v>
      </c>
      <c r="F225" s="6">
        <f t="shared" si="7"/>
        <v>643.29999999999995</v>
      </c>
    </row>
    <row r="226" spans="1:6" ht="17.5">
      <c r="A226" s="4">
        <v>656453</v>
      </c>
      <c r="B226" s="4" t="s">
        <v>413</v>
      </c>
      <c r="C226" s="4">
        <f>VLOOKUP(A226,[1]Stock!$B:$J,9,0)</f>
        <v>798</v>
      </c>
      <c r="D226" s="4" t="s">
        <v>15</v>
      </c>
      <c r="E226" s="5">
        <v>919</v>
      </c>
      <c r="F226" s="6">
        <f t="shared" si="7"/>
        <v>643.29999999999995</v>
      </c>
    </row>
    <row r="227" spans="1:6" ht="17.5">
      <c r="A227" s="4">
        <v>654997</v>
      </c>
      <c r="B227" s="4" t="s">
        <v>408</v>
      </c>
      <c r="C227" s="4">
        <f>VLOOKUP(A227,[1]Stock!$B:$J,9,0)</f>
        <v>852</v>
      </c>
      <c r="D227" s="4" t="s">
        <v>22</v>
      </c>
      <c r="E227" s="5">
        <v>939</v>
      </c>
      <c r="F227" s="6">
        <f t="shared" si="7"/>
        <v>657.3</v>
      </c>
    </row>
    <row r="228" spans="1:6" ht="17.5">
      <c r="A228" s="4">
        <v>411804</v>
      </c>
      <c r="B228" s="4" t="s">
        <v>448</v>
      </c>
      <c r="C228" s="4">
        <f>VLOOKUP(A228,[1]Stock!$B:$J,9,0)</f>
        <v>1239</v>
      </c>
      <c r="D228" s="4" t="s">
        <v>30</v>
      </c>
      <c r="E228" s="5">
        <v>939</v>
      </c>
      <c r="F228" s="6">
        <f t="shared" si="7"/>
        <v>657.3</v>
      </c>
    </row>
    <row r="229" spans="1:6" ht="17.5">
      <c r="A229" s="4">
        <v>638634</v>
      </c>
      <c r="B229" s="4" t="s">
        <v>278</v>
      </c>
      <c r="C229" s="4">
        <f>VLOOKUP(A229,[1]Stock!$B:$J,9,0)</f>
        <v>1880</v>
      </c>
      <c r="D229" s="4" t="s">
        <v>57</v>
      </c>
      <c r="E229" s="5">
        <v>939</v>
      </c>
      <c r="F229" s="6">
        <f t="shared" si="7"/>
        <v>657.3</v>
      </c>
    </row>
    <row r="230" spans="1:6" ht="17.5">
      <c r="A230" s="4">
        <v>56217</v>
      </c>
      <c r="B230" s="4" t="s">
        <v>31</v>
      </c>
      <c r="C230" s="4">
        <f>VLOOKUP(A230,[1]Stock!$B:$J,9,0)</f>
        <v>4951</v>
      </c>
      <c r="D230" s="4" t="s">
        <v>32</v>
      </c>
      <c r="E230" s="5">
        <v>939</v>
      </c>
      <c r="F230" s="6">
        <f t="shared" si="7"/>
        <v>657.3</v>
      </c>
    </row>
    <row r="231" spans="1:6" ht="35">
      <c r="A231" s="4">
        <v>620749</v>
      </c>
      <c r="B231" s="4" t="s">
        <v>160</v>
      </c>
      <c r="C231" s="4">
        <f>VLOOKUP(A231,[1]Stock!$B:$J,9,0)</f>
        <v>92</v>
      </c>
      <c r="D231" s="4" t="s">
        <v>45</v>
      </c>
      <c r="E231" s="5">
        <v>948.99599999999998</v>
      </c>
      <c r="F231" s="6">
        <f t="shared" si="7"/>
        <v>664.29719999999998</v>
      </c>
    </row>
    <row r="232" spans="1:6" ht="17.5">
      <c r="A232" s="4">
        <v>644252</v>
      </c>
      <c r="B232" s="4" t="s">
        <v>220</v>
      </c>
      <c r="C232" s="4">
        <f>VLOOKUP(A232,[1]Stock!$B:$J,9,0)</f>
        <v>1667</v>
      </c>
      <c r="D232" s="4" t="s">
        <v>1</v>
      </c>
      <c r="E232" s="5">
        <v>949</v>
      </c>
      <c r="F232" s="6">
        <f t="shared" ref="F232:F263" si="8">E232*0.7</f>
        <v>664.3</v>
      </c>
    </row>
    <row r="233" spans="1:6" ht="17.5">
      <c r="A233" s="4">
        <v>657983</v>
      </c>
      <c r="B233" s="4" t="s">
        <v>279</v>
      </c>
      <c r="C233" s="4">
        <f>VLOOKUP(A233,[1]Stock!$B:$J,9,0)</f>
        <v>3893</v>
      </c>
      <c r="D233" s="4" t="s">
        <v>57</v>
      </c>
      <c r="E233" s="5">
        <v>959</v>
      </c>
      <c r="F233" s="6">
        <f t="shared" si="8"/>
        <v>671.3</v>
      </c>
    </row>
    <row r="234" spans="1:6" ht="17.5">
      <c r="A234" s="4">
        <v>656449</v>
      </c>
      <c r="B234" s="4" t="s">
        <v>447</v>
      </c>
      <c r="C234" s="4">
        <f>VLOOKUP(A234,[1]Stock!$B:$J,9,0)</f>
        <v>747</v>
      </c>
      <c r="D234" s="4" t="s">
        <v>4</v>
      </c>
      <c r="E234" s="5">
        <v>969</v>
      </c>
      <c r="F234" s="6">
        <f t="shared" si="8"/>
        <v>678.3</v>
      </c>
    </row>
    <row r="235" spans="1:6" ht="17.5">
      <c r="A235" s="4">
        <v>668419</v>
      </c>
      <c r="B235" s="4" t="s">
        <v>44</v>
      </c>
      <c r="C235" s="4">
        <f>VLOOKUP(A235,[1]Stock!$B:$J,9,0)</f>
        <v>1239</v>
      </c>
      <c r="D235" s="4" t="s">
        <v>3</v>
      </c>
      <c r="E235" s="5">
        <v>969</v>
      </c>
      <c r="F235" s="6">
        <f t="shared" si="8"/>
        <v>678.3</v>
      </c>
    </row>
    <row r="236" spans="1:6" ht="17.5">
      <c r="A236" s="4">
        <v>538786</v>
      </c>
      <c r="B236" s="4" t="s">
        <v>80</v>
      </c>
      <c r="C236" s="4">
        <f>VLOOKUP(A236,[1]Stock!$B:$J,9,0)</f>
        <v>211</v>
      </c>
      <c r="D236" s="4" t="s">
        <v>57</v>
      </c>
      <c r="E236" s="5">
        <v>978.99599999999998</v>
      </c>
      <c r="F236" s="6">
        <f t="shared" si="8"/>
        <v>685.29719999999998</v>
      </c>
    </row>
    <row r="237" spans="1:6" ht="17.5">
      <c r="A237" s="4">
        <v>644214</v>
      </c>
      <c r="B237" s="4" t="s">
        <v>265</v>
      </c>
      <c r="C237" s="4">
        <f>VLOOKUP(A237,[1]Stock!$B:$J,9,0)</f>
        <v>815</v>
      </c>
      <c r="D237" s="4" t="s">
        <v>41</v>
      </c>
      <c r="E237" s="5">
        <v>978.99599999999998</v>
      </c>
      <c r="F237" s="6">
        <f t="shared" si="8"/>
        <v>685.29719999999998</v>
      </c>
    </row>
    <row r="238" spans="1:6" ht="17.5">
      <c r="A238" s="4">
        <v>644207</v>
      </c>
      <c r="B238" s="4" t="s">
        <v>260</v>
      </c>
      <c r="C238" s="4">
        <f>VLOOKUP(A238,[1]Stock!$B:$J,9,0)</f>
        <v>1771</v>
      </c>
      <c r="D238" s="4" t="s">
        <v>4</v>
      </c>
      <c r="E238" s="5">
        <v>978.99599999999998</v>
      </c>
      <c r="F238" s="6">
        <f t="shared" si="8"/>
        <v>685.29719999999998</v>
      </c>
    </row>
    <row r="239" spans="1:6" ht="17.5">
      <c r="A239" s="4">
        <v>354947</v>
      </c>
      <c r="B239" s="4" t="s">
        <v>39</v>
      </c>
      <c r="C239" s="4">
        <f>VLOOKUP(A239,[1]Stock!$B:$J,9,0)</f>
        <v>771</v>
      </c>
      <c r="D239" s="4" t="s">
        <v>32</v>
      </c>
      <c r="E239" s="5">
        <v>989</v>
      </c>
      <c r="F239" s="6">
        <f t="shared" si="8"/>
        <v>692.3</v>
      </c>
    </row>
    <row r="240" spans="1:6" ht="17.5">
      <c r="A240" s="4">
        <v>63296</v>
      </c>
      <c r="B240" s="4" t="s">
        <v>289</v>
      </c>
      <c r="C240" s="4">
        <f>VLOOKUP(A240,[1]Stock!$B:$J,9,0)</f>
        <v>1005</v>
      </c>
      <c r="D240" s="4" t="s">
        <v>3</v>
      </c>
      <c r="E240" s="5">
        <v>989</v>
      </c>
      <c r="F240" s="6">
        <f t="shared" si="8"/>
        <v>692.3</v>
      </c>
    </row>
    <row r="241" spans="1:6" ht="17.5">
      <c r="A241" s="4">
        <v>623170</v>
      </c>
      <c r="B241" s="4" t="s">
        <v>262</v>
      </c>
      <c r="C241" s="4">
        <f>VLOOKUP(A241,[1]Stock!$B:$J,9,0)</f>
        <v>641</v>
      </c>
      <c r="D241" s="4" t="s">
        <v>4</v>
      </c>
      <c r="E241" s="5">
        <v>989.00400000000002</v>
      </c>
      <c r="F241" s="6">
        <f t="shared" si="8"/>
        <v>692.30279999999993</v>
      </c>
    </row>
    <row r="242" spans="1:6" ht="17.5">
      <c r="A242" s="4">
        <v>586834</v>
      </c>
      <c r="B242" s="4" t="s">
        <v>405</v>
      </c>
      <c r="C242" s="4">
        <f>VLOOKUP(A242,[1]Stock!$B:$J,9,0)</f>
        <v>72</v>
      </c>
      <c r="D242" s="4" t="s">
        <v>4</v>
      </c>
      <c r="E242" s="5">
        <v>999</v>
      </c>
      <c r="F242" s="6">
        <f t="shared" si="8"/>
        <v>699.3</v>
      </c>
    </row>
    <row r="243" spans="1:6" ht="17.5">
      <c r="A243" s="4">
        <v>647475</v>
      </c>
      <c r="B243" s="4" t="s">
        <v>380</v>
      </c>
      <c r="C243" s="4">
        <f>VLOOKUP(A243,[1]Stock!$B:$J,9,0)</f>
        <v>117</v>
      </c>
      <c r="D243" s="4" t="s">
        <v>15</v>
      </c>
      <c r="E243" s="5">
        <v>999</v>
      </c>
      <c r="F243" s="6">
        <f t="shared" si="8"/>
        <v>699.3</v>
      </c>
    </row>
    <row r="244" spans="1:6" ht="17.5">
      <c r="A244" s="4">
        <v>638668</v>
      </c>
      <c r="B244" s="4" t="s">
        <v>128</v>
      </c>
      <c r="C244" s="4">
        <f>VLOOKUP(A244,[1]Stock!$B:$J,9,0)</f>
        <v>163</v>
      </c>
      <c r="D244" s="4" t="s">
        <v>1</v>
      </c>
      <c r="E244" s="5">
        <v>999</v>
      </c>
      <c r="F244" s="6">
        <f t="shared" si="8"/>
        <v>699.3</v>
      </c>
    </row>
    <row r="245" spans="1:6" ht="17.5">
      <c r="A245" s="4">
        <v>547477</v>
      </c>
      <c r="B245" s="4" t="s">
        <v>203</v>
      </c>
      <c r="C245" s="4">
        <f>VLOOKUP(A245,[1]Stock!$B:$J,9,0)</f>
        <v>914</v>
      </c>
      <c r="D245" s="4" t="s">
        <v>16</v>
      </c>
      <c r="E245" s="5">
        <v>999</v>
      </c>
      <c r="F245" s="6">
        <f t="shared" si="8"/>
        <v>699.3</v>
      </c>
    </row>
    <row r="246" spans="1:6" ht="17.5">
      <c r="A246" s="4">
        <v>525861</v>
      </c>
      <c r="B246" s="4" t="s">
        <v>407</v>
      </c>
      <c r="C246" s="4">
        <f>VLOOKUP(A246,[1]Stock!$B:$J,9,0)</f>
        <v>944</v>
      </c>
      <c r="D246" s="4" t="s">
        <v>4</v>
      </c>
      <c r="E246" s="5">
        <v>999</v>
      </c>
      <c r="F246" s="6">
        <f t="shared" si="8"/>
        <v>699.3</v>
      </c>
    </row>
    <row r="247" spans="1:6" ht="17.5">
      <c r="A247" s="4">
        <v>638711</v>
      </c>
      <c r="B247" s="4" t="s">
        <v>436</v>
      </c>
      <c r="C247" s="4">
        <f>VLOOKUP(A247,[1]Stock!$B:$J,9,0)</f>
        <v>970</v>
      </c>
      <c r="D247" s="4" t="s">
        <v>15</v>
      </c>
      <c r="E247" s="5">
        <v>999</v>
      </c>
      <c r="F247" s="6">
        <f t="shared" si="8"/>
        <v>699.3</v>
      </c>
    </row>
    <row r="248" spans="1:6" ht="17.5">
      <c r="A248" s="4">
        <v>516095</v>
      </c>
      <c r="B248" s="4" t="s">
        <v>315</v>
      </c>
      <c r="C248" s="4">
        <f>VLOOKUP(A248,[1]Stock!$B:$J,9,0)</f>
        <v>1076</v>
      </c>
      <c r="D248" s="4" t="s">
        <v>32</v>
      </c>
      <c r="E248" s="5">
        <v>999</v>
      </c>
      <c r="F248" s="6">
        <f t="shared" si="8"/>
        <v>699.3</v>
      </c>
    </row>
    <row r="249" spans="1:6" ht="17.5">
      <c r="A249" s="4">
        <v>71913</v>
      </c>
      <c r="B249" s="4" t="s">
        <v>218</v>
      </c>
      <c r="C249" s="4">
        <f>VLOOKUP(A249,[1]Stock!$B:$J,9,0)</f>
        <v>1946</v>
      </c>
      <c r="D249" s="4" t="s">
        <v>37</v>
      </c>
      <c r="E249" s="5">
        <v>999</v>
      </c>
      <c r="F249" s="6">
        <f t="shared" si="8"/>
        <v>699.3</v>
      </c>
    </row>
    <row r="250" spans="1:6" ht="17.5">
      <c r="A250" s="4">
        <v>362507</v>
      </c>
      <c r="B250" s="4" t="s">
        <v>84</v>
      </c>
      <c r="C250" s="4">
        <f>VLOOKUP(A250,[1]Stock!$B:$J,9,0)</f>
        <v>3960</v>
      </c>
      <c r="D250" s="4" t="s">
        <v>4</v>
      </c>
      <c r="E250" s="5">
        <v>999</v>
      </c>
      <c r="F250" s="6">
        <f t="shared" si="8"/>
        <v>699.3</v>
      </c>
    </row>
    <row r="251" spans="1:6" ht="17.5">
      <c r="A251" s="4">
        <v>73485</v>
      </c>
      <c r="B251" s="4" t="s">
        <v>457</v>
      </c>
      <c r="C251" s="4">
        <f>VLOOKUP(A251,[1]Stock!$B:$J,9,0)</f>
        <v>733</v>
      </c>
      <c r="D251" s="4" t="s">
        <v>3</v>
      </c>
      <c r="E251" s="5">
        <v>1019.004</v>
      </c>
      <c r="F251" s="6">
        <f t="shared" si="8"/>
        <v>713.30279999999993</v>
      </c>
    </row>
    <row r="252" spans="1:6" ht="17.5">
      <c r="A252" s="4">
        <v>77383</v>
      </c>
      <c r="B252" s="4" t="s">
        <v>113</v>
      </c>
      <c r="C252" s="4">
        <f>VLOOKUP(A252,[1]Stock!$B:$J,9,0)</f>
        <v>10251</v>
      </c>
      <c r="D252" s="4" t="s">
        <v>2</v>
      </c>
      <c r="E252" s="5">
        <v>1039</v>
      </c>
      <c r="F252" s="6">
        <f t="shared" si="8"/>
        <v>727.3</v>
      </c>
    </row>
    <row r="253" spans="1:6" ht="17.5">
      <c r="A253" s="4">
        <v>511154</v>
      </c>
      <c r="B253" s="4" t="s">
        <v>316</v>
      </c>
      <c r="C253" s="4">
        <f>VLOOKUP(A253,[1]Stock!$B:$J,9,0)</f>
        <v>478</v>
      </c>
      <c r="D253" s="4" t="s">
        <v>4</v>
      </c>
      <c r="E253" s="5">
        <v>1049</v>
      </c>
      <c r="F253" s="6">
        <f t="shared" si="8"/>
        <v>734.3</v>
      </c>
    </row>
    <row r="254" spans="1:6" ht="17.5">
      <c r="A254" s="4">
        <v>108974</v>
      </c>
      <c r="B254" s="4" t="s">
        <v>66</v>
      </c>
      <c r="C254" s="4">
        <f>VLOOKUP(A254,[1]Stock!$B:$J,9,0)</f>
        <v>949</v>
      </c>
      <c r="D254" s="4" t="s">
        <v>57</v>
      </c>
      <c r="E254" s="5">
        <v>1049</v>
      </c>
      <c r="F254" s="6">
        <f t="shared" si="8"/>
        <v>734.3</v>
      </c>
    </row>
    <row r="255" spans="1:6" ht="17.5">
      <c r="A255" s="4">
        <v>568758</v>
      </c>
      <c r="B255" s="4" t="s">
        <v>285</v>
      </c>
      <c r="C255" s="4">
        <f>VLOOKUP(A255,[1]Stock!$B:$J,9,0)</f>
        <v>1442</v>
      </c>
      <c r="D255" s="4" t="s">
        <v>130</v>
      </c>
      <c r="E255" s="5">
        <v>1049</v>
      </c>
      <c r="F255" s="6">
        <f t="shared" si="8"/>
        <v>734.3</v>
      </c>
    </row>
    <row r="256" spans="1:6" ht="17.5">
      <c r="A256" s="4">
        <v>647464</v>
      </c>
      <c r="B256" s="4" t="s">
        <v>352</v>
      </c>
      <c r="C256" s="4">
        <f>VLOOKUP(A256,[1]Stock!$B:$J,9,0)</f>
        <v>2709</v>
      </c>
      <c r="D256" s="4" t="s">
        <v>15</v>
      </c>
      <c r="E256" s="5">
        <v>1049.0039999999999</v>
      </c>
      <c r="F256" s="6">
        <f t="shared" si="8"/>
        <v>734.30279999999993</v>
      </c>
    </row>
    <row r="257" spans="1:6" ht="17.5">
      <c r="A257" s="4">
        <v>220663</v>
      </c>
      <c r="B257" s="4" t="s">
        <v>324</v>
      </c>
      <c r="C257" s="4">
        <f>VLOOKUP(A257,[1]Stock!$B:$J,9,0)</f>
        <v>672</v>
      </c>
      <c r="D257" s="4" t="s">
        <v>4</v>
      </c>
      <c r="E257" s="5">
        <v>1059</v>
      </c>
      <c r="F257" s="6">
        <f t="shared" si="8"/>
        <v>741.3</v>
      </c>
    </row>
    <row r="258" spans="1:6" ht="17.5">
      <c r="A258" s="4">
        <v>108998</v>
      </c>
      <c r="B258" s="4" t="s">
        <v>67</v>
      </c>
      <c r="C258" s="4">
        <f>VLOOKUP(A258,[1]Stock!$B:$J,9,0)</f>
        <v>1517</v>
      </c>
      <c r="D258" s="4" t="s">
        <v>1</v>
      </c>
      <c r="E258" s="5">
        <v>1059</v>
      </c>
      <c r="F258" s="6">
        <f t="shared" si="8"/>
        <v>741.3</v>
      </c>
    </row>
    <row r="259" spans="1:6" ht="17.5">
      <c r="A259" s="4">
        <v>107166</v>
      </c>
      <c r="B259" s="4" t="s">
        <v>34</v>
      </c>
      <c r="C259" s="4">
        <f>VLOOKUP(A259,[1]Stock!$B:$J,9,0)</f>
        <v>3305</v>
      </c>
      <c r="D259" s="4" t="s">
        <v>32</v>
      </c>
      <c r="E259" s="5">
        <v>1069</v>
      </c>
      <c r="F259" s="6">
        <f t="shared" si="8"/>
        <v>748.3</v>
      </c>
    </row>
    <row r="260" spans="1:6" ht="17.5">
      <c r="A260" s="4">
        <v>62007</v>
      </c>
      <c r="B260" s="4" t="s">
        <v>444</v>
      </c>
      <c r="C260" s="4">
        <f>VLOOKUP(A260,[1]Stock!$B:$J,9,0)</f>
        <v>1108</v>
      </c>
      <c r="D260" s="4" t="s">
        <v>57</v>
      </c>
      <c r="E260" s="5">
        <v>1079.0039999999999</v>
      </c>
      <c r="F260" s="6">
        <f t="shared" si="8"/>
        <v>755.30279999999993</v>
      </c>
    </row>
    <row r="261" spans="1:6" ht="17.5">
      <c r="A261" s="4">
        <v>62025</v>
      </c>
      <c r="B261" s="4" t="s">
        <v>103</v>
      </c>
      <c r="C261" s="4">
        <f>VLOOKUP(A261,[1]Stock!$B:$J,9,0)</f>
        <v>916</v>
      </c>
      <c r="D261" s="4" t="s">
        <v>3</v>
      </c>
      <c r="E261" s="5">
        <v>1089</v>
      </c>
      <c r="F261" s="6">
        <f t="shared" si="8"/>
        <v>762.3</v>
      </c>
    </row>
    <row r="262" spans="1:6" ht="17.5">
      <c r="A262" s="4">
        <v>644297</v>
      </c>
      <c r="B262" s="4" t="s">
        <v>186</v>
      </c>
      <c r="C262" s="4">
        <f>VLOOKUP(A262,[1]Stock!$B:$J,9,0)</f>
        <v>74</v>
      </c>
      <c r="D262" s="4" t="s">
        <v>29</v>
      </c>
      <c r="E262" s="5">
        <v>1098.9960000000001</v>
      </c>
      <c r="F262" s="6">
        <f t="shared" si="8"/>
        <v>769.29719999999998</v>
      </c>
    </row>
    <row r="263" spans="1:6" ht="17.5">
      <c r="A263" s="4">
        <v>33363</v>
      </c>
      <c r="B263" s="4" t="s">
        <v>0</v>
      </c>
      <c r="C263" s="4">
        <f>VLOOKUP(A263,[1]Stock!$B:$J,9,0)</f>
        <v>178</v>
      </c>
      <c r="D263" s="4" t="s">
        <v>1</v>
      </c>
      <c r="E263" s="5">
        <v>1098.9960000000001</v>
      </c>
      <c r="F263" s="6">
        <f t="shared" si="8"/>
        <v>769.29719999999998</v>
      </c>
    </row>
    <row r="264" spans="1:6" ht="17.5">
      <c r="A264" s="4">
        <v>644247</v>
      </c>
      <c r="B264" s="4" t="s">
        <v>101</v>
      </c>
      <c r="C264" s="4">
        <f>VLOOKUP(A264,[1]Stock!$B:$J,9,0)</f>
        <v>291</v>
      </c>
      <c r="D264" s="4" t="s">
        <v>22</v>
      </c>
      <c r="E264" s="5">
        <v>1098.9960000000001</v>
      </c>
      <c r="F264" s="6">
        <f t="shared" ref="F264:F295" si="9">E264*0.7</f>
        <v>769.29719999999998</v>
      </c>
    </row>
    <row r="265" spans="1:6" ht="17.5">
      <c r="A265" s="4">
        <v>241107</v>
      </c>
      <c r="B265" s="4" t="s">
        <v>454</v>
      </c>
      <c r="C265" s="4">
        <f>VLOOKUP(A265,[1]Stock!$B:$J,9,0)</f>
        <v>889</v>
      </c>
      <c r="D265" s="4" t="s">
        <v>32</v>
      </c>
      <c r="E265" s="5">
        <v>1098.9960000000001</v>
      </c>
      <c r="F265" s="6">
        <f t="shared" si="9"/>
        <v>769.29719999999998</v>
      </c>
    </row>
    <row r="266" spans="1:6" ht="17.5">
      <c r="A266" s="4">
        <v>638866</v>
      </c>
      <c r="B266" s="4" t="s">
        <v>431</v>
      </c>
      <c r="C266" s="4">
        <f>VLOOKUP(A266,[1]Stock!$B:$J,9,0)</f>
        <v>949</v>
      </c>
      <c r="D266" s="4" t="s">
        <v>3</v>
      </c>
      <c r="E266" s="5">
        <v>1098.9960000000001</v>
      </c>
      <c r="F266" s="6">
        <f t="shared" si="9"/>
        <v>769.29719999999998</v>
      </c>
    </row>
    <row r="267" spans="1:6" ht="17.5">
      <c r="A267" s="4">
        <v>648325</v>
      </c>
      <c r="B267" s="4" t="s">
        <v>87</v>
      </c>
      <c r="C267" s="4">
        <f>VLOOKUP(A267,[1]Stock!$B:$J,9,0)</f>
        <v>1011</v>
      </c>
      <c r="D267" s="4" t="s">
        <v>15</v>
      </c>
      <c r="E267" s="5">
        <v>1099</v>
      </c>
      <c r="F267" s="6">
        <f t="shared" si="9"/>
        <v>769.3</v>
      </c>
    </row>
    <row r="268" spans="1:6" ht="17.5">
      <c r="A268" s="4">
        <v>667072</v>
      </c>
      <c r="B268" s="4" t="s">
        <v>382</v>
      </c>
      <c r="C268" s="4">
        <f>VLOOKUP(A268,[1]Stock!$B:$J,9,0)</f>
        <v>74</v>
      </c>
      <c r="D268" s="4" t="s">
        <v>15</v>
      </c>
      <c r="E268" s="5">
        <v>1128.9960000000001</v>
      </c>
      <c r="F268" s="6">
        <f t="shared" si="9"/>
        <v>790.29719999999998</v>
      </c>
    </row>
    <row r="269" spans="1:6" ht="17.5">
      <c r="A269" s="4">
        <v>641265</v>
      </c>
      <c r="B269" s="4" t="s">
        <v>108</v>
      </c>
      <c r="C269" s="4">
        <f>VLOOKUP(A269,[1]Stock!$B:$J,9,0)</f>
        <v>1044</v>
      </c>
      <c r="D269" s="4" t="s">
        <v>30</v>
      </c>
      <c r="E269" s="5">
        <v>1129</v>
      </c>
      <c r="F269" s="6">
        <f t="shared" si="9"/>
        <v>790.3</v>
      </c>
    </row>
    <row r="270" spans="1:6" ht="17.5">
      <c r="A270" s="4">
        <v>654998</v>
      </c>
      <c r="B270" s="4" t="s">
        <v>417</v>
      </c>
      <c r="C270" s="4">
        <f>VLOOKUP(A270,[1]Stock!$B:$J,9,0)</f>
        <v>737</v>
      </c>
      <c r="D270" s="4" t="s">
        <v>15</v>
      </c>
      <c r="E270" s="5">
        <v>1139</v>
      </c>
      <c r="F270" s="6">
        <f t="shared" si="9"/>
        <v>797.3</v>
      </c>
    </row>
    <row r="271" spans="1:6" ht="17.5">
      <c r="A271" s="4">
        <v>76019</v>
      </c>
      <c r="B271" s="4" t="s">
        <v>181</v>
      </c>
      <c r="C271" s="4">
        <f>VLOOKUP(A271,[1]Stock!$B:$J,9,0)</f>
        <v>1381</v>
      </c>
      <c r="D271" s="4" t="s">
        <v>37</v>
      </c>
      <c r="E271" s="5">
        <v>1139</v>
      </c>
      <c r="F271" s="6">
        <f t="shared" si="9"/>
        <v>797.3</v>
      </c>
    </row>
    <row r="272" spans="1:6" ht="17.5">
      <c r="A272" s="4">
        <v>272984</v>
      </c>
      <c r="B272" s="4" t="s">
        <v>179</v>
      </c>
      <c r="C272" s="4">
        <f>VLOOKUP(A272,[1]Stock!$B:$J,9,0)</f>
        <v>2124</v>
      </c>
      <c r="D272" s="4" t="s">
        <v>41</v>
      </c>
      <c r="E272" s="5">
        <v>1139</v>
      </c>
      <c r="F272" s="6">
        <f t="shared" si="9"/>
        <v>797.3</v>
      </c>
    </row>
    <row r="273" spans="1:6" ht="17.5">
      <c r="A273" s="4">
        <v>645255</v>
      </c>
      <c r="B273" s="4" t="s">
        <v>363</v>
      </c>
      <c r="C273" s="4">
        <f>VLOOKUP(A273,[1]Stock!$B:$J,9,0)</f>
        <v>394</v>
      </c>
      <c r="D273" s="4" t="s">
        <v>15</v>
      </c>
      <c r="E273" s="5">
        <v>1149</v>
      </c>
      <c r="F273" s="6">
        <f t="shared" si="9"/>
        <v>804.3</v>
      </c>
    </row>
    <row r="274" spans="1:6" ht="17.5">
      <c r="A274" s="4">
        <v>666549</v>
      </c>
      <c r="B274" s="4" t="s">
        <v>385</v>
      </c>
      <c r="C274" s="4">
        <f>VLOOKUP(A274,[1]Stock!$B:$J,9,0)</f>
        <v>774</v>
      </c>
      <c r="D274" s="4" t="s">
        <v>37</v>
      </c>
      <c r="E274" s="5">
        <v>1149</v>
      </c>
      <c r="F274" s="6">
        <f t="shared" si="9"/>
        <v>804.3</v>
      </c>
    </row>
    <row r="275" spans="1:6" ht="17.5">
      <c r="A275" s="4">
        <v>63943</v>
      </c>
      <c r="B275" s="4" t="s">
        <v>70</v>
      </c>
      <c r="C275" s="4">
        <f>VLOOKUP(A275,[1]Stock!$B:$J,9,0)</f>
        <v>794</v>
      </c>
      <c r="D275" s="4" t="s">
        <v>4</v>
      </c>
      <c r="E275" s="5">
        <v>1149</v>
      </c>
      <c r="F275" s="6">
        <f t="shared" si="9"/>
        <v>804.3</v>
      </c>
    </row>
    <row r="276" spans="1:6" ht="17.5">
      <c r="A276" s="4">
        <v>600166</v>
      </c>
      <c r="B276" s="4" t="s">
        <v>180</v>
      </c>
      <c r="C276" s="4">
        <f>VLOOKUP(A276,[1]Stock!$B:$J,9,0)</f>
        <v>1068</v>
      </c>
      <c r="D276" s="4" t="s">
        <v>32</v>
      </c>
      <c r="E276" s="5">
        <v>1149</v>
      </c>
      <c r="F276" s="6">
        <f t="shared" si="9"/>
        <v>804.3</v>
      </c>
    </row>
    <row r="277" spans="1:6" ht="17.5">
      <c r="A277" s="4">
        <v>525862</v>
      </c>
      <c r="B277" s="4" t="s">
        <v>258</v>
      </c>
      <c r="C277" s="4">
        <f>VLOOKUP(A277,[1]Stock!$B:$J,9,0)</f>
        <v>1500</v>
      </c>
      <c r="D277" s="4" t="s">
        <v>16</v>
      </c>
      <c r="E277" s="5">
        <v>1149</v>
      </c>
      <c r="F277" s="6">
        <f t="shared" si="9"/>
        <v>804.3</v>
      </c>
    </row>
    <row r="278" spans="1:6" ht="17.5">
      <c r="A278" s="4">
        <v>644298</v>
      </c>
      <c r="B278" s="4" t="s">
        <v>176</v>
      </c>
      <c r="C278" s="4">
        <f>VLOOKUP(A278,[1]Stock!$B:$J,9,0)</f>
        <v>1824</v>
      </c>
      <c r="D278" s="4" t="s">
        <v>4</v>
      </c>
      <c r="E278" s="5">
        <v>1149</v>
      </c>
      <c r="F278" s="6">
        <f t="shared" si="9"/>
        <v>804.3</v>
      </c>
    </row>
    <row r="279" spans="1:6" ht="17.5">
      <c r="A279" s="4">
        <v>108996</v>
      </c>
      <c r="B279" s="4" t="s">
        <v>59</v>
      </c>
      <c r="C279" s="4">
        <f>VLOOKUP(A279,[1]Stock!$B:$J,9,0)</f>
        <v>839</v>
      </c>
      <c r="D279" s="4" t="s">
        <v>4</v>
      </c>
      <c r="E279" s="5">
        <v>1159</v>
      </c>
      <c r="F279" s="6">
        <f t="shared" si="9"/>
        <v>811.3</v>
      </c>
    </row>
    <row r="280" spans="1:6" ht="17.5">
      <c r="A280" s="4">
        <v>633673</v>
      </c>
      <c r="B280" s="4" t="s">
        <v>219</v>
      </c>
      <c r="C280" s="4">
        <f>VLOOKUP(A280,[1]Stock!$B:$J,9,0)</f>
        <v>907</v>
      </c>
      <c r="D280" s="4" t="s">
        <v>57</v>
      </c>
      <c r="E280" s="5">
        <v>1159</v>
      </c>
      <c r="F280" s="6">
        <f t="shared" si="9"/>
        <v>811.3</v>
      </c>
    </row>
    <row r="281" spans="1:6" ht="17.5">
      <c r="A281" s="4">
        <v>588710</v>
      </c>
      <c r="B281" s="4" t="s">
        <v>142</v>
      </c>
      <c r="C281" s="4">
        <f>VLOOKUP(A281,[1]Stock!$B:$J,9,0)</f>
        <v>1387</v>
      </c>
      <c r="D281" s="4" t="s">
        <v>57</v>
      </c>
      <c r="E281" s="5">
        <v>1169</v>
      </c>
      <c r="F281" s="6">
        <f t="shared" si="9"/>
        <v>818.3</v>
      </c>
    </row>
    <row r="282" spans="1:6" ht="17.5">
      <c r="A282" s="4">
        <v>663723</v>
      </c>
      <c r="B282" s="4" t="s">
        <v>21</v>
      </c>
      <c r="C282" s="4">
        <f>VLOOKUP(A282,[1]Stock!$B:$J,9,0)</f>
        <v>2222</v>
      </c>
      <c r="D282" s="4" t="s">
        <v>22</v>
      </c>
      <c r="E282" s="5">
        <v>1169</v>
      </c>
      <c r="F282" s="6">
        <f t="shared" si="9"/>
        <v>818.3</v>
      </c>
    </row>
    <row r="283" spans="1:6" ht="17.5">
      <c r="A283" s="4">
        <v>638858</v>
      </c>
      <c r="B283" s="4" t="s">
        <v>310</v>
      </c>
      <c r="C283" s="4">
        <f>VLOOKUP(A283,[1]Stock!$B:$J,9,0)</f>
        <v>842</v>
      </c>
      <c r="D283" s="4" t="s">
        <v>57</v>
      </c>
      <c r="E283" s="5">
        <v>1169.0039999999999</v>
      </c>
      <c r="F283" s="6">
        <f t="shared" si="9"/>
        <v>818.30279999999993</v>
      </c>
    </row>
    <row r="284" spans="1:6" ht="17.5">
      <c r="A284" s="4">
        <v>661098</v>
      </c>
      <c r="B284" s="4" t="s">
        <v>75</v>
      </c>
      <c r="C284" s="4">
        <f>VLOOKUP(A284,[1]Stock!$B:$J,9,0)</f>
        <v>926</v>
      </c>
      <c r="D284" s="4" t="s">
        <v>32</v>
      </c>
      <c r="E284" s="5">
        <v>1169.0039999999999</v>
      </c>
      <c r="F284" s="6">
        <f t="shared" si="9"/>
        <v>818.30279999999993</v>
      </c>
    </row>
    <row r="285" spans="1:6" ht="35">
      <c r="A285" s="4">
        <v>90221</v>
      </c>
      <c r="B285" s="4" t="s">
        <v>421</v>
      </c>
      <c r="C285" s="4">
        <f>VLOOKUP(A285,[1]Stock!$B:$J,9,0)</f>
        <v>632</v>
      </c>
      <c r="D285" s="4" t="s">
        <v>4</v>
      </c>
      <c r="E285" s="5">
        <v>1188.9960000000001</v>
      </c>
      <c r="F285" s="6">
        <f t="shared" si="9"/>
        <v>832.29719999999998</v>
      </c>
    </row>
    <row r="286" spans="1:6" ht="17.5">
      <c r="A286" s="4">
        <v>90226</v>
      </c>
      <c r="B286" s="4" t="s">
        <v>420</v>
      </c>
      <c r="C286" s="4">
        <f>VLOOKUP(A286,[1]Stock!$B:$J,9,0)</f>
        <v>657</v>
      </c>
      <c r="D286" s="4" t="s">
        <v>4</v>
      </c>
      <c r="E286" s="5">
        <v>1188.9960000000001</v>
      </c>
      <c r="F286" s="6">
        <f t="shared" si="9"/>
        <v>832.29719999999998</v>
      </c>
    </row>
    <row r="287" spans="1:6" ht="17.5">
      <c r="A287" s="4">
        <v>521095</v>
      </c>
      <c r="B287" s="4" t="s">
        <v>401</v>
      </c>
      <c r="C287" s="4">
        <f>VLOOKUP(A287,[1]Stock!$B:$J,9,0)</f>
        <v>2267</v>
      </c>
      <c r="D287" s="4" t="s">
        <v>2</v>
      </c>
      <c r="E287" s="5">
        <v>1189</v>
      </c>
      <c r="F287" s="6">
        <f t="shared" si="9"/>
        <v>832.3</v>
      </c>
    </row>
    <row r="288" spans="1:6" ht="17.5">
      <c r="A288" s="4">
        <v>641258</v>
      </c>
      <c r="B288" s="4" t="s">
        <v>105</v>
      </c>
      <c r="C288" s="4">
        <f>VLOOKUP(A288,[1]Stock!$B:$J,9,0)</f>
        <v>67</v>
      </c>
      <c r="D288" s="4" t="s">
        <v>4</v>
      </c>
      <c r="E288" s="5">
        <v>1199</v>
      </c>
      <c r="F288" s="6">
        <f t="shared" si="9"/>
        <v>839.3</v>
      </c>
    </row>
    <row r="289" spans="1:6" ht="17.5">
      <c r="A289" s="4">
        <v>655005</v>
      </c>
      <c r="B289" s="4" t="s">
        <v>418</v>
      </c>
      <c r="C289" s="4">
        <f>VLOOKUP(A289,[1]Stock!$B:$J,9,0)</f>
        <v>668</v>
      </c>
      <c r="D289" s="4" t="s">
        <v>15</v>
      </c>
      <c r="E289" s="5">
        <v>1199</v>
      </c>
      <c r="F289" s="6">
        <f t="shared" si="9"/>
        <v>839.3</v>
      </c>
    </row>
    <row r="290" spans="1:6" ht="17.5">
      <c r="A290" s="4">
        <v>482440</v>
      </c>
      <c r="B290" s="4" t="s">
        <v>455</v>
      </c>
      <c r="C290" s="4">
        <f>VLOOKUP(A290,[1]Stock!$B:$J,9,0)</f>
        <v>801</v>
      </c>
      <c r="D290" s="4" t="s">
        <v>3</v>
      </c>
      <c r="E290" s="5">
        <v>1199</v>
      </c>
      <c r="F290" s="6">
        <f t="shared" si="9"/>
        <v>839.3</v>
      </c>
    </row>
    <row r="291" spans="1:6" ht="17.5">
      <c r="A291" s="4">
        <v>640485</v>
      </c>
      <c r="B291" s="4" t="s">
        <v>48</v>
      </c>
      <c r="C291" s="4">
        <f>VLOOKUP(A291,[1]Stock!$B:$J,9,0)</f>
        <v>1533</v>
      </c>
      <c r="D291" s="4" t="s">
        <v>15</v>
      </c>
      <c r="E291" s="5">
        <v>1199</v>
      </c>
      <c r="F291" s="6">
        <f t="shared" si="9"/>
        <v>839.3</v>
      </c>
    </row>
    <row r="292" spans="1:6" ht="17.5">
      <c r="A292" s="4">
        <v>550085</v>
      </c>
      <c r="B292" s="4" t="s">
        <v>237</v>
      </c>
      <c r="C292" s="4">
        <f>VLOOKUP(A292,[1]Stock!$B:$J,9,0)</f>
        <v>75</v>
      </c>
      <c r="D292" s="4" t="s">
        <v>37</v>
      </c>
      <c r="E292" s="5">
        <v>1199.0039999999999</v>
      </c>
      <c r="F292" s="6">
        <f t="shared" si="9"/>
        <v>839.30279999999993</v>
      </c>
    </row>
    <row r="293" spans="1:6" ht="17.5">
      <c r="A293" s="4">
        <v>538784</v>
      </c>
      <c r="B293" s="4" t="s">
        <v>259</v>
      </c>
      <c r="C293" s="4">
        <f>VLOOKUP(A293,[1]Stock!$B:$J,9,0)</f>
        <v>168</v>
      </c>
      <c r="D293" s="4" t="s">
        <v>57</v>
      </c>
      <c r="E293" s="5">
        <v>1199.0039999999999</v>
      </c>
      <c r="F293" s="6">
        <f t="shared" si="9"/>
        <v>839.30279999999993</v>
      </c>
    </row>
    <row r="294" spans="1:6" ht="17.5">
      <c r="A294" s="4">
        <v>384598</v>
      </c>
      <c r="B294" s="4" t="s">
        <v>81</v>
      </c>
      <c r="C294" s="4">
        <f>VLOOKUP(A294,[1]Stock!$B:$J,9,0)</f>
        <v>196</v>
      </c>
      <c r="D294" s="4" t="s">
        <v>2</v>
      </c>
      <c r="E294" s="5">
        <v>1199.0039999999999</v>
      </c>
      <c r="F294" s="6">
        <f t="shared" si="9"/>
        <v>839.30279999999993</v>
      </c>
    </row>
    <row r="295" spans="1:6" ht="17.5">
      <c r="A295" s="4">
        <v>638418</v>
      </c>
      <c r="B295" s="4" t="s">
        <v>271</v>
      </c>
      <c r="C295" s="4">
        <f>VLOOKUP(A295,[1]Stock!$B:$J,9,0)</f>
        <v>393</v>
      </c>
      <c r="D295" s="4" t="s">
        <v>3</v>
      </c>
      <c r="E295" s="5">
        <v>1199.0039999999999</v>
      </c>
      <c r="F295" s="6">
        <f t="shared" si="9"/>
        <v>839.30279999999993</v>
      </c>
    </row>
    <row r="296" spans="1:6" ht="17.5">
      <c r="A296" s="4">
        <v>82260</v>
      </c>
      <c r="B296" s="4" t="s">
        <v>197</v>
      </c>
      <c r="C296" s="4">
        <f>VLOOKUP(A296,[1]Stock!$B:$J,9,0)</f>
        <v>1065</v>
      </c>
      <c r="D296" s="4" t="s">
        <v>4</v>
      </c>
      <c r="E296" s="5">
        <v>1199.0039999999999</v>
      </c>
      <c r="F296" s="6">
        <f t="shared" ref="F296:F327" si="10">E296*0.7</f>
        <v>839.30279999999993</v>
      </c>
    </row>
    <row r="297" spans="1:6" ht="17.5">
      <c r="A297" s="4">
        <v>41179</v>
      </c>
      <c r="B297" s="4" t="s">
        <v>376</v>
      </c>
      <c r="C297" s="4">
        <f>VLOOKUP(A297,[1]Stock!$B:$J,9,0)</f>
        <v>189</v>
      </c>
      <c r="D297" s="4" t="s">
        <v>4</v>
      </c>
      <c r="E297" s="5">
        <v>1248.9960000000001</v>
      </c>
      <c r="F297" s="6">
        <f t="shared" si="10"/>
        <v>874.29719999999998</v>
      </c>
    </row>
    <row r="298" spans="1:6" ht="17.5">
      <c r="A298" s="4">
        <v>616370</v>
      </c>
      <c r="B298" s="4" t="s">
        <v>367</v>
      </c>
      <c r="C298" s="4">
        <f>VLOOKUP(A298,[1]Stock!$B:$J,9,0)</f>
        <v>1681</v>
      </c>
      <c r="D298" s="4" t="s">
        <v>15</v>
      </c>
      <c r="E298" s="5">
        <v>1248.9960000000001</v>
      </c>
      <c r="F298" s="6">
        <f t="shared" si="10"/>
        <v>874.29719999999998</v>
      </c>
    </row>
    <row r="299" spans="1:6" ht="17.5">
      <c r="A299" s="4">
        <v>63953</v>
      </c>
      <c r="B299" s="4" t="s">
        <v>72</v>
      </c>
      <c r="C299" s="4">
        <f>VLOOKUP(A299,[1]Stock!$B:$J,9,0)</f>
        <v>745</v>
      </c>
      <c r="D299" s="4" t="s">
        <v>4</v>
      </c>
      <c r="E299" s="5">
        <v>1249</v>
      </c>
      <c r="F299" s="6">
        <f t="shared" si="10"/>
        <v>874.3</v>
      </c>
    </row>
    <row r="300" spans="1:6" ht="17.5">
      <c r="A300" s="4">
        <v>33518</v>
      </c>
      <c r="B300" s="4" t="s">
        <v>51</v>
      </c>
      <c r="C300" s="4">
        <f>VLOOKUP(A300,[1]Stock!$B:$J,9,0)</f>
        <v>1243</v>
      </c>
      <c r="D300" s="4" t="s">
        <v>4</v>
      </c>
      <c r="E300" s="5">
        <v>1249</v>
      </c>
      <c r="F300" s="6">
        <f t="shared" si="10"/>
        <v>874.3</v>
      </c>
    </row>
    <row r="301" spans="1:6" ht="17.5">
      <c r="A301" s="4">
        <v>593787</v>
      </c>
      <c r="B301" s="4" t="s">
        <v>396</v>
      </c>
      <c r="C301" s="4">
        <f>VLOOKUP(A301,[1]Stock!$B:$J,9,0)</f>
        <v>369</v>
      </c>
      <c r="D301" s="4" t="s">
        <v>45</v>
      </c>
      <c r="E301" s="5">
        <v>1259</v>
      </c>
      <c r="F301" s="6">
        <f t="shared" si="10"/>
        <v>881.3</v>
      </c>
    </row>
    <row r="302" spans="1:6" ht="17.5">
      <c r="A302" s="4">
        <v>593726</v>
      </c>
      <c r="B302" s="4" t="s">
        <v>395</v>
      </c>
      <c r="C302" s="4">
        <f>VLOOKUP(A302,[1]Stock!$B:$J,9,0)</f>
        <v>873</v>
      </c>
      <c r="D302" s="4" t="s">
        <v>45</v>
      </c>
      <c r="E302" s="5">
        <v>1259</v>
      </c>
      <c r="F302" s="6">
        <f t="shared" si="10"/>
        <v>881.3</v>
      </c>
    </row>
    <row r="303" spans="1:6" ht="17.5">
      <c r="A303" s="4">
        <v>663721</v>
      </c>
      <c r="B303" s="4" t="s">
        <v>434</v>
      </c>
      <c r="C303" s="4">
        <f>VLOOKUP(A303,[1]Stock!$B:$J,9,0)</f>
        <v>827</v>
      </c>
      <c r="D303" s="4" t="s">
        <v>32</v>
      </c>
      <c r="E303" s="5">
        <v>1269</v>
      </c>
      <c r="F303" s="6">
        <f t="shared" si="10"/>
        <v>888.3</v>
      </c>
    </row>
    <row r="304" spans="1:6" ht="17.5">
      <c r="A304" s="4">
        <v>615952</v>
      </c>
      <c r="B304" s="4" t="s">
        <v>300</v>
      </c>
      <c r="C304" s="4">
        <f>VLOOKUP(A304,[1]Stock!$B:$J,9,0)</f>
        <v>1132</v>
      </c>
      <c r="D304" s="4" t="s">
        <v>15</v>
      </c>
      <c r="E304" s="5">
        <v>1279</v>
      </c>
      <c r="F304" s="6">
        <f t="shared" si="10"/>
        <v>895.3</v>
      </c>
    </row>
    <row r="305" spans="1:6" ht="17.5">
      <c r="A305" s="4">
        <v>261418</v>
      </c>
      <c r="B305" s="4" t="s">
        <v>131</v>
      </c>
      <c r="C305" s="4">
        <f>VLOOKUP(A305,[1]Stock!$B:$J,9,0)</f>
        <v>4378</v>
      </c>
      <c r="D305" s="4" t="s">
        <v>2</v>
      </c>
      <c r="E305" s="5">
        <v>1279</v>
      </c>
      <c r="F305" s="6">
        <f t="shared" si="10"/>
        <v>895.3</v>
      </c>
    </row>
    <row r="306" spans="1:6" ht="17.5">
      <c r="A306" s="4">
        <v>616970</v>
      </c>
      <c r="B306" s="4" t="s">
        <v>151</v>
      </c>
      <c r="C306" s="4">
        <f>VLOOKUP(A306,[1]Stock!$B:$J,9,0)</f>
        <v>284</v>
      </c>
      <c r="D306" s="4" t="s">
        <v>45</v>
      </c>
      <c r="E306" s="5">
        <v>1299</v>
      </c>
      <c r="F306" s="6">
        <f t="shared" si="10"/>
        <v>909.3</v>
      </c>
    </row>
    <row r="307" spans="1:6" ht="17.5">
      <c r="A307" s="4">
        <v>640710</v>
      </c>
      <c r="B307" s="4" t="s">
        <v>154</v>
      </c>
      <c r="C307" s="4">
        <f>VLOOKUP(A307,[1]Stock!$B:$J,9,0)</f>
        <v>736</v>
      </c>
      <c r="D307" s="4" t="s">
        <v>15</v>
      </c>
      <c r="E307" s="5">
        <v>1299</v>
      </c>
      <c r="F307" s="6">
        <f t="shared" si="10"/>
        <v>909.3</v>
      </c>
    </row>
    <row r="308" spans="1:6" ht="17.5">
      <c r="A308" s="4">
        <v>638707</v>
      </c>
      <c r="B308" s="4" t="s">
        <v>438</v>
      </c>
      <c r="C308" s="4">
        <f>VLOOKUP(A308,[1]Stock!$B:$J,9,0)</f>
        <v>863</v>
      </c>
      <c r="D308" s="4" t="s">
        <v>4</v>
      </c>
      <c r="E308" s="5">
        <v>1299</v>
      </c>
      <c r="F308" s="6">
        <f t="shared" si="10"/>
        <v>909.3</v>
      </c>
    </row>
    <row r="309" spans="1:6" ht="17.5">
      <c r="A309" s="4">
        <v>644246</v>
      </c>
      <c r="B309" s="4" t="s">
        <v>104</v>
      </c>
      <c r="C309" s="4">
        <f>VLOOKUP(A309,[1]Stock!$B:$J,9,0)</f>
        <v>972</v>
      </c>
      <c r="D309" s="4" t="s">
        <v>22</v>
      </c>
      <c r="E309" s="5">
        <v>1299</v>
      </c>
      <c r="F309" s="6">
        <f t="shared" si="10"/>
        <v>909.3</v>
      </c>
    </row>
    <row r="310" spans="1:6" ht="17.5">
      <c r="A310" s="4">
        <v>471044</v>
      </c>
      <c r="B310" s="4" t="s">
        <v>190</v>
      </c>
      <c r="C310" s="4">
        <f>VLOOKUP(A310,[1]Stock!$B:$J,9,0)</f>
        <v>1136</v>
      </c>
      <c r="D310" s="4" t="s">
        <v>58</v>
      </c>
      <c r="E310" s="5">
        <v>1299</v>
      </c>
      <c r="F310" s="6">
        <f t="shared" si="10"/>
        <v>909.3</v>
      </c>
    </row>
    <row r="311" spans="1:6" ht="17.5">
      <c r="A311" s="4">
        <v>581097</v>
      </c>
      <c r="B311" s="4" t="s">
        <v>277</v>
      </c>
      <c r="C311" s="4">
        <f>VLOOKUP(A311,[1]Stock!$B:$J,9,0)</f>
        <v>2886</v>
      </c>
      <c r="D311" s="4" t="s">
        <v>4</v>
      </c>
      <c r="E311" s="5">
        <v>1319</v>
      </c>
      <c r="F311" s="6">
        <f t="shared" si="10"/>
        <v>923.3</v>
      </c>
    </row>
    <row r="312" spans="1:6" ht="17.5">
      <c r="A312" s="4">
        <v>77778</v>
      </c>
      <c r="B312" s="4" t="s">
        <v>129</v>
      </c>
      <c r="C312" s="4">
        <f>VLOOKUP(A312,[1]Stock!$B:$J,9,0)</f>
        <v>690</v>
      </c>
      <c r="D312" s="4" t="s">
        <v>1</v>
      </c>
      <c r="E312" s="5">
        <v>1329</v>
      </c>
      <c r="F312" s="6">
        <f t="shared" si="10"/>
        <v>930.3</v>
      </c>
    </row>
    <row r="313" spans="1:6" ht="17.5">
      <c r="A313" s="4">
        <v>575076</v>
      </c>
      <c r="B313" s="4" t="s">
        <v>155</v>
      </c>
      <c r="C313" s="4">
        <f>VLOOKUP(A313,[1]Stock!$B:$J,9,0)</f>
        <v>875</v>
      </c>
      <c r="D313" s="4" t="s">
        <v>4</v>
      </c>
      <c r="E313" s="5">
        <v>1339</v>
      </c>
      <c r="F313" s="6">
        <f t="shared" si="10"/>
        <v>937.3</v>
      </c>
    </row>
    <row r="314" spans="1:6" ht="17.5">
      <c r="A314" s="4">
        <v>588709</v>
      </c>
      <c r="B314" s="4" t="s">
        <v>139</v>
      </c>
      <c r="C314" s="4">
        <f>VLOOKUP(A314,[1]Stock!$B:$J,9,0)</f>
        <v>1275</v>
      </c>
      <c r="D314" s="4" t="s">
        <v>57</v>
      </c>
      <c r="E314" s="5">
        <v>1339</v>
      </c>
      <c r="F314" s="6">
        <f t="shared" si="10"/>
        <v>937.3</v>
      </c>
    </row>
    <row r="315" spans="1:6" ht="17.5">
      <c r="A315" s="4">
        <v>608825</v>
      </c>
      <c r="B315" s="4" t="s">
        <v>303</v>
      </c>
      <c r="C315" s="4">
        <f>VLOOKUP(A315,[1]Stock!$B:$J,9,0)</f>
        <v>676</v>
      </c>
      <c r="D315" s="4" t="s">
        <v>15</v>
      </c>
      <c r="E315" s="5">
        <v>1349</v>
      </c>
      <c r="F315" s="6">
        <f t="shared" si="10"/>
        <v>944.3</v>
      </c>
    </row>
    <row r="316" spans="1:6" ht="17.5">
      <c r="A316" s="4">
        <v>255002</v>
      </c>
      <c r="B316" s="4" t="s">
        <v>323</v>
      </c>
      <c r="C316" s="4">
        <f>VLOOKUP(A316,[1]Stock!$B:$J,9,0)</f>
        <v>1016</v>
      </c>
      <c r="D316" s="4" t="s">
        <v>15</v>
      </c>
      <c r="E316" s="5">
        <v>1349</v>
      </c>
      <c r="F316" s="6">
        <f t="shared" si="10"/>
        <v>944.3</v>
      </c>
    </row>
    <row r="317" spans="1:6" ht="17.5">
      <c r="A317" s="4">
        <v>607406</v>
      </c>
      <c r="B317" s="4" t="s">
        <v>221</v>
      </c>
      <c r="C317" s="4">
        <f>VLOOKUP(A317,[1]Stock!$B:$J,9,0)</f>
        <v>1052</v>
      </c>
      <c r="D317" s="4" t="s">
        <v>32</v>
      </c>
      <c r="E317" s="5">
        <v>1349</v>
      </c>
      <c r="F317" s="6">
        <f t="shared" si="10"/>
        <v>944.3</v>
      </c>
    </row>
    <row r="318" spans="1:6" ht="17.5">
      <c r="A318" s="4">
        <v>88516</v>
      </c>
      <c r="B318" s="4" t="s">
        <v>111</v>
      </c>
      <c r="C318" s="4">
        <f>VLOOKUP(A318,[1]Stock!$B:$J,9,0)</f>
        <v>1799</v>
      </c>
      <c r="D318" s="4" t="s">
        <v>2</v>
      </c>
      <c r="E318" s="5">
        <v>1359</v>
      </c>
      <c r="F318" s="6">
        <f t="shared" si="10"/>
        <v>951.3</v>
      </c>
    </row>
    <row r="319" spans="1:6" ht="17.5">
      <c r="A319" s="4">
        <v>234691</v>
      </c>
      <c r="B319" s="4" t="s">
        <v>183</v>
      </c>
      <c r="C319" s="4">
        <f>VLOOKUP(A319,[1]Stock!$B:$J,9,0)</f>
        <v>1931</v>
      </c>
      <c r="D319" s="4" t="s">
        <v>15</v>
      </c>
      <c r="E319" s="5">
        <v>1359</v>
      </c>
      <c r="F319" s="6">
        <f t="shared" si="10"/>
        <v>951.3</v>
      </c>
    </row>
    <row r="320" spans="1:6" ht="17.5">
      <c r="A320" s="4">
        <v>588561</v>
      </c>
      <c r="B320" s="4" t="s">
        <v>150</v>
      </c>
      <c r="C320" s="4">
        <f>VLOOKUP(A320,[1]Stock!$B:$J,9,0)</f>
        <v>528</v>
      </c>
      <c r="D320" s="4" t="s">
        <v>4</v>
      </c>
      <c r="E320" s="5">
        <v>1369</v>
      </c>
      <c r="F320" s="6">
        <f t="shared" si="10"/>
        <v>958.3</v>
      </c>
    </row>
    <row r="321" spans="1:6" ht="17.5">
      <c r="A321" s="4">
        <v>643655</v>
      </c>
      <c r="B321" s="4" t="s">
        <v>164</v>
      </c>
      <c r="C321" s="4">
        <f>VLOOKUP(A321,[1]Stock!$B:$J,9,0)</f>
        <v>64</v>
      </c>
      <c r="D321" s="4" t="s">
        <v>4</v>
      </c>
      <c r="E321" s="5">
        <v>1398.9960000000001</v>
      </c>
      <c r="F321" s="6">
        <f t="shared" si="10"/>
        <v>979.29719999999998</v>
      </c>
    </row>
    <row r="322" spans="1:6" ht="17.5">
      <c r="A322" s="4">
        <v>82730</v>
      </c>
      <c r="B322" s="4" t="s">
        <v>73</v>
      </c>
      <c r="C322" s="4">
        <f>VLOOKUP(A322,[1]Stock!$B:$J,9,0)</f>
        <v>177</v>
      </c>
      <c r="D322" s="4" t="s">
        <v>45</v>
      </c>
      <c r="E322" s="5">
        <v>1398.9960000000001</v>
      </c>
      <c r="F322" s="6">
        <f t="shared" si="10"/>
        <v>979.29719999999998</v>
      </c>
    </row>
    <row r="323" spans="1:6" ht="17.5">
      <c r="A323" s="4">
        <v>647486</v>
      </c>
      <c r="B323" s="4" t="s">
        <v>375</v>
      </c>
      <c r="C323" s="4">
        <f>VLOOKUP(A323,[1]Stock!$B:$J,9,0)</f>
        <v>556</v>
      </c>
      <c r="D323" s="4" t="s">
        <v>15</v>
      </c>
      <c r="E323" s="5">
        <v>1398.9960000000001</v>
      </c>
      <c r="F323" s="6">
        <f t="shared" si="10"/>
        <v>979.29719999999998</v>
      </c>
    </row>
    <row r="324" spans="1:6" ht="17.5">
      <c r="A324" s="4">
        <v>633671</v>
      </c>
      <c r="B324" s="7" t="s">
        <v>472</v>
      </c>
      <c r="C324" s="4">
        <f>VLOOKUP(A324,[1]Stock!$B:$J,9,0)</f>
        <v>561</v>
      </c>
      <c r="D324" s="7" t="s">
        <v>32</v>
      </c>
      <c r="E324" s="5">
        <v>1398.9960000000001</v>
      </c>
      <c r="F324" s="6">
        <v>979.29719999999998</v>
      </c>
    </row>
    <row r="325" spans="1:6" ht="17.5">
      <c r="A325" s="4">
        <v>466502</v>
      </c>
      <c r="B325" s="4" t="s">
        <v>399</v>
      </c>
      <c r="C325" s="4">
        <f>VLOOKUP(A325,[1]Stock!$B:$J,9,0)</f>
        <v>833</v>
      </c>
      <c r="D325" s="4" t="s">
        <v>41</v>
      </c>
      <c r="E325" s="5">
        <v>1399</v>
      </c>
      <c r="F325" s="6">
        <f t="shared" ref="F325:F355" si="11">E325*0.7</f>
        <v>979.3</v>
      </c>
    </row>
    <row r="326" spans="1:6" ht="17.5">
      <c r="A326" s="4">
        <v>509178</v>
      </c>
      <c r="B326" s="4" t="s">
        <v>226</v>
      </c>
      <c r="C326" s="4">
        <f>VLOOKUP(A326,[1]Stock!$B:$J,9,0)</f>
        <v>1156</v>
      </c>
      <c r="D326" s="4" t="s">
        <v>4</v>
      </c>
      <c r="E326" s="5">
        <v>1399</v>
      </c>
      <c r="F326" s="6">
        <f t="shared" si="11"/>
        <v>979.3</v>
      </c>
    </row>
    <row r="327" spans="1:6" ht="17.5">
      <c r="A327" s="4">
        <v>5449</v>
      </c>
      <c r="B327" s="4" t="s">
        <v>313</v>
      </c>
      <c r="C327" s="4">
        <f>VLOOKUP(A327,[1]Stock!$B:$J,9,0)</f>
        <v>7090</v>
      </c>
      <c r="D327" s="4" t="s">
        <v>4</v>
      </c>
      <c r="E327" s="5">
        <v>1399</v>
      </c>
      <c r="F327" s="6">
        <f t="shared" si="11"/>
        <v>979.3</v>
      </c>
    </row>
    <row r="328" spans="1:6" ht="17.5">
      <c r="A328" s="4">
        <v>660015</v>
      </c>
      <c r="B328" s="4" t="s">
        <v>64</v>
      </c>
      <c r="C328" s="4">
        <f>VLOOKUP(A328,[1]Stock!$B:$J,9,0)</f>
        <v>802</v>
      </c>
      <c r="D328" s="4" t="s">
        <v>4</v>
      </c>
      <c r="E328" s="5">
        <v>1428.9960000000001</v>
      </c>
      <c r="F328" s="6">
        <f t="shared" si="11"/>
        <v>1000.2972</v>
      </c>
    </row>
    <row r="329" spans="1:6" ht="17.5">
      <c r="A329" s="4">
        <v>108994</v>
      </c>
      <c r="B329" s="4" t="s">
        <v>71</v>
      </c>
      <c r="C329" s="4">
        <f>VLOOKUP(A329,[1]Stock!$B:$J,9,0)</f>
        <v>682</v>
      </c>
      <c r="D329" s="4" t="s">
        <v>1</v>
      </c>
      <c r="E329" s="5">
        <v>1439.0039999999999</v>
      </c>
      <c r="F329" s="6">
        <f t="shared" si="11"/>
        <v>1007.3027999999998</v>
      </c>
    </row>
    <row r="330" spans="1:6" ht="17.5">
      <c r="A330" s="4">
        <v>620573</v>
      </c>
      <c r="B330" s="4" t="s">
        <v>107</v>
      </c>
      <c r="C330" s="4">
        <f>VLOOKUP(A330,[1]Stock!$B:$J,9,0)</f>
        <v>89</v>
      </c>
      <c r="D330" s="4" t="s">
        <v>15</v>
      </c>
      <c r="E330" s="5">
        <v>1449</v>
      </c>
      <c r="F330" s="6">
        <f t="shared" si="11"/>
        <v>1014.3</v>
      </c>
    </row>
    <row r="331" spans="1:6" ht="17.5">
      <c r="A331" s="4">
        <v>507848</v>
      </c>
      <c r="B331" s="4" t="s">
        <v>79</v>
      </c>
      <c r="C331" s="4">
        <f>VLOOKUP(A331,[1]Stock!$B:$J,9,0)</f>
        <v>198</v>
      </c>
      <c r="D331" s="4" t="s">
        <v>2</v>
      </c>
      <c r="E331" s="5">
        <v>1449</v>
      </c>
      <c r="F331" s="6">
        <f t="shared" si="11"/>
        <v>1014.3</v>
      </c>
    </row>
    <row r="332" spans="1:6" ht="17.5">
      <c r="A332" s="4">
        <v>663396</v>
      </c>
      <c r="B332" s="4" t="s">
        <v>464</v>
      </c>
      <c r="C332" s="4">
        <f>VLOOKUP(A332,[1]Stock!$B:$J,9,0)</f>
        <v>629</v>
      </c>
      <c r="D332" s="4" t="s">
        <v>15</v>
      </c>
      <c r="E332" s="5">
        <v>1449</v>
      </c>
      <c r="F332" s="6">
        <f t="shared" si="11"/>
        <v>1014.3</v>
      </c>
    </row>
    <row r="333" spans="1:6" ht="17.5">
      <c r="A333" s="4">
        <v>607340</v>
      </c>
      <c r="B333" s="4" t="s">
        <v>100</v>
      </c>
      <c r="C333" s="4">
        <f>VLOOKUP(A333,[1]Stock!$B:$J,9,0)</f>
        <v>696</v>
      </c>
      <c r="D333" s="4" t="s">
        <v>15</v>
      </c>
      <c r="E333" s="5">
        <v>1449</v>
      </c>
      <c r="F333" s="6">
        <f t="shared" si="11"/>
        <v>1014.3</v>
      </c>
    </row>
    <row r="334" spans="1:6" ht="17.5">
      <c r="A334" s="4">
        <v>655003</v>
      </c>
      <c r="B334" s="4" t="s">
        <v>419</v>
      </c>
      <c r="C334" s="4">
        <f>VLOOKUP(A334,[1]Stock!$B:$J,9,0)</f>
        <v>737</v>
      </c>
      <c r="D334" s="4" t="s">
        <v>22</v>
      </c>
      <c r="E334" s="5">
        <v>1449</v>
      </c>
      <c r="F334" s="6">
        <f t="shared" si="11"/>
        <v>1014.3</v>
      </c>
    </row>
    <row r="335" spans="1:6" ht="17.5">
      <c r="A335" s="4">
        <v>649209</v>
      </c>
      <c r="B335" s="4" t="s">
        <v>195</v>
      </c>
      <c r="C335" s="4">
        <f>VLOOKUP(A335,[1]Stock!$B:$J,9,0)</f>
        <v>666</v>
      </c>
      <c r="D335" s="4" t="s">
        <v>58</v>
      </c>
      <c r="E335" s="5">
        <v>1469</v>
      </c>
      <c r="F335" s="6">
        <f t="shared" si="11"/>
        <v>1028.3</v>
      </c>
    </row>
    <row r="336" spans="1:6" ht="17.5">
      <c r="A336" s="4">
        <v>661096</v>
      </c>
      <c r="B336" s="4" t="s">
        <v>74</v>
      </c>
      <c r="C336" s="4">
        <f>VLOOKUP(A336,[1]Stock!$B:$J,9,0)</f>
        <v>773</v>
      </c>
      <c r="D336" s="4" t="s">
        <v>22</v>
      </c>
      <c r="E336" s="5">
        <v>1469</v>
      </c>
      <c r="F336" s="6">
        <f t="shared" si="11"/>
        <v>1028.3</v>
      </c>
    </row>
    <row r="337" spans="1:6" ht="17.5">
      <c r="A337" s="4">
        <v>639376</v>
      </c>
      <c r="B337" s="4" t="s">
        <v>159</v>
      </c>
      <c r="C337" s="4">
        <f>VLOOKUP(A337,[1]Stock!$B:$J,9,0)</f>
        <v>890</v>
      </c>
      <c r="D337" s="4" t="s">
        <v>15</v>
      </c>
      <c r="E337" s="5">
        <v>1479</v>
      </c>
      <c r="F337" s="6">
        <f t="shared" si="11"/>
        <v>1035.3</v>
      </c>
    </row>
    <row r="338" spans="1:6" ht="17.5">
      <c r="A338" s="4">
        <v>610616</v>
      </c>
      <c r="B338" s="4" t="s">
        <v>12</v>
      </c>
      <c r="C338" s="4">
        <f>VLOOKUP(A338,[1]Stock!$B:$J,9,0)</f>
        <v>799</v>
      </c>
      <c r="D338" s="4" t="s">
        <v>3</v>
      </c>
      <c r="E338" s="5">
        <v>1499</v>
      </c>
      <c r="F338" s="6">
        <f t="shared" si="11"/>
        <v>1049.3</v>
      </c>
    </row>
    <row r="339" spans="1:6" ht="17.5">
      <c r="A339" s="4">
        <v>63193</v>
      </c>
      <c r="B339" s="4" t="s">
        <v>118</v>
      </c>
      <c r="C339" s="4">
        <f>VLOOKUP(A339,[1]Stock!$B:$J,9,0)</f>
        <v>1041</v>
      </c>
      <c r="D339" s="4" t="s">
        <v>4</v>
      </c>
      <c r="E339" s="5">
        <v>1499</v>
      </c>
      <c r="F339" s="6">
        <f t="shared" si="11"/>
        <v>1049.3</v>
      </c>
    </row>
    <row r="340" spans="1:6" ht="17.5">
      <c r="A340" s="4">
        <v>620741</v>
      </c>
      <c r="B340" s="4" t="s">
        <v>157</v>
      </c>
      <c r="C340" s="4">
        <f>VLOOKUP(A340,[1]Stock!$B:$J,9,0)</f>
        <v>1099</v>
      </c>
      <c r="D340" s="4" t="s">
        <v>45</v>
      </c>
      <c r="E340" s="5">
        <v>1499</v>
      </c>
      <c r="F340" s="6">
        <f t="shared" si="11"/>
        <v>1049.3</v>
      </c>
    </row>
    <row r="341" spans="1:6" ht="17.5">
      <c r="A341" s="4">
        <v>620735</v>
      </c>
      <c r="B341" s="4" t="s">
        <v>158</v>
      </c>
      <c r="C341" s="4">
        <f>VLOOKUP(A341,[1]Stock!$B:$J,9,0)</f>
        <v>1134</v>
      </c>
      <c r="D341" s="4" t="s">
        <v>45</v>
      </c>
      <c r="E341" s="5">
        <v>1499</v>
      </c>
      <c r="F341" s="6">
        <f t="shared" si="11"/>
        <v>1049.3</v>
      </c>
    </row>
    <row r="342" spans="1:6" ht="17.5">
      <c r="A342" s="4">
        <v>47567</v>
      </c>
      <c r="B342" s="4" t="s">
        <v>458</v>
      </c>
      <c r="C342" s="4">
        <f>VLOOKUP(A342,[1]Stock!$B:$J,9,0)</f>
        <v>1139</v>
      </c>
      <c r="D342" s="4" t="s">
        <v>32</v>
      </c>
      <c r="E342" s="5">
        <v>1499</v>
      </c>
      <c r="F342" s="6">
        <f t="shared" si="11"/>
        <v>1049.3</v>
      </c>
    </row>
    <row r="343" spans="1:6" ht="17.5">
      <c r="A343" s="4">
        <v>33516</v>
      </c>
      <c r="B343" s="4" t="s">
        <v>50</v>
      </c>
      <c r="C343" s="4">
        <f>VLOOKUP(A343,[1]Stock!$B:$J,9,0)</f>
        <v>1253</v>
      </c>
      <c r="D343" s="4" t="s">
        <v>4</v>
      </c>
      <c r="E343" s="5">
        <v>1499</v>
      </c>
      <c r="F343" s="6">
        <f t="shared" si="11"/>
        <v>1049.3</v>
      </c>
    </row>
    <row r="344" spans="1:6" ht="17.5">
      <c r="A344" s="4">
        <v>467933</v>
      </c>
      <c r="B344" s="4" t="s">
        <v>314</v>
      </c>
      <c r="C344" s="4">
        <f>VLOOKUP(A344,[1]Stock!$B:$J,9,0)</f>
        <v>1565</v>
      </c>
      <c r="D344" s="4" t="s">
        <v>2</v>
      </c>
      <c r="E344" s="5">
        <v>1499</v>
      </c>
      <c r="F344" s="6">
        <f t="shared" si="11"/>
        <v>1049.3</v>
      </c>
    </row>
    <row r="345" spans="1:6" ht="17.5">
      <c r="A345" s="4">
        <v>661093</v>
      </c>
      <c r="B345" s="4" t="s">
        <v>78</v>
      </c>
      <c r="C345" s="4">
        <f>VLOOKUP(A345,[1]Stock!$B:$J,9,0)</f>
        <v>264</v>
      </c>
      <c r="D345" s="4" t="s">
        <v>4</v>
      </c>
      <c r="E345" s="5">
        <v>1499.0039999999999</v>
      </c>
      <c r="F345" s="6">
        <f t="shared" si="11"/>
        <v>1049.3027999999999</v>
      </c>
    </row>
    <row r="346" spans="1:6" ht="17.5">
      <c r="A346" s="4">
        <v>655009</v>
      </c>
      <c r="B346" s="4" t="s">
        <v>410</v>
      </c>
      <c r="C346" s="4">
        <f>VLOOKUP(A346,[1]Stock!$B:$J,9,0)</f>
        <v>782</v>
      </c>
      <c r="D346" s="4" t="s">
        <v>15</v>
      </c>
      <c r="E346" s="5">
        <v>1529</v>
      </c>
      <c r="F346" s="6">
        <f t="shared" si="11"/>
        <v>1070.3</v>
      </c>
    </row>
    <row r="347" spans="1:6" ht="17.5">
      <c r="A347" s="4">
        <v>619486</v>
      </c>
      <c r="B347" s="4" t="s">
        <v>222</v>
      </c>
      <c r="C347" s="4">
        <f>VLOOKUP(A347,[1]Stock!$B:$J,9,0)</f>
        <v>1058</v>
      </c>
      <c r="D347" s="4" t="s">
        <v>4</v>
      </c>
      <c r="E347" s="5">
        <v>1529</v>
      </c>
      <c r="F347" s="6">
        <f t="shared" si="11"/>
        <v>1070.3</v>
      </c>
    </row>
    <row r="348" spans="1:6" ht="17.5">
      <c r="A348" s="4">
        <v>62008</v>
      </c>
      <c r="B348" s="4" t="s">
        <v>445</v>
      </c>
      <c r="C348" s="4">
        <f>VLOOKUP(A348,[1]Stock!$B:$J,9,0)</f>
        <v>994</v>
      </c>
      <c r="D348" s="4" t="s">
        <v>57</v>
      </c>
      <c r="E348" s="5">
        <v>1548.9960000000001</v>
      </c>
      <c r="F348" s="6">
        <f t="shared" si="11"/>
        <v>1084.2972</v>
      </c>
    </row>
    <row r="349" spans="1:6" ht="17.5">
      <c r="A349" s="4">
        <v>586687</v>
      </c>
      <c r="B349" s="4" t="s">
        <v>404</v>
      </c>
      <c r="C349" s="4">
        <f>VLOOKUP(A349,[1]Stock!$B:$J,9,0)</f>
        <v>1105</v>
      </c>
      <c r="D349" s="4" t="s">
        <v>4</v>
      </c>
      <c r="E349" s="5">
        <v>1548.9960000000001</v>
      </c>
      <c r="F349" s="6">
        <f t="shared" si="11"/>
        <v>1084.2972</v>
      </c>
    </row>
    <row r="350" spans="1:6" ht="17.5">
      <c r="A350" s="4">
        <v>660443</v>
      </c>
      <c r="B350" s="4" t="s">
        <v>243</v>
      </c>
      <c r="C350" s="4">
        <f>VLOOKUP(A350,[1]Stock!$B:$J,9,0)</f>
        <v>1597</v>
      </c>
      <c r="D350" s="4" t="s">
        <v>15</v>
      </c>
      <c r="E350" s="5">
        <v>1549</v>
      </c>
      <c r="F350" s="6">
        <f t="shared" si="11"/>
        <v>1084.3</v>
      </c>
    </row>
    <row r="351" spans="1:6" ht="17.5">
      <c r="A351" s="4">
        <v>584033</v>
      </c>
      <c r="B351" s="4" t="s">
        <v>312</v>
      </c>
      <c r="C351" s="4">
        <f>VLOOKUP(A351,[1]Stock!$B:$J,9,0)</f>
        <v>1655</v>
      </c>
      <c r="D351" s="4" t="s">
        <v>4</v>
      </c>
      <c r="E351" s="5">
        <v>1549</v>
      </c>
      <c r="F351" s="6">
        <f t="shared" si="11"/>
        <v>1084.3</v>
      </c>
    </row>
    <row r="352" spans="1:6" ht="17.5">
      <c r="A352" s="4">
        <v>480768</v>
      </c>
      <c r="B352" s="4" t="s">
        <v>206</v>
      </c>
      <c r="C352" s="4">
        <f>VLOOKUP(A352,[1]Stock!$B:$J,9,0)</f>
        <v>5797</v>
      </c>
      <c r="D352" s="4" t="s">
        <v>4</v>
      </c>
      <c r="E352" s="5">
        <v>1559</v>
      </c>
      <c r="F352" s="6">
        <f t="shared" si="11"/>
        <v>1091.3</v>
      </c>
    </row>
    <row r="353" spans="1:6" ht="17.5">
      <c r="A353" s="4">
        <v>636848</v>
      </c>
      <c r="B353" s="4" t="s">
        <v>138</v>
      </c>
      <c r="C353" s="4">
        <f>VLOOKUP(A353,[1]Stock!$B:$J,9,0)</f>
        <v>1306</v>
      </c>
      <c r="D353" s="4" t="s">
        <v>2</v>
      </c>
      <c r="E353" s="5">
        <v>1579</v>
      </c>
      <c r="F353" s="6">
        <f t="shared" si="11"/>
        <v>1105.3</v>
      </c>
    </row>
    <row r="354" spans="1:6" ht="17.5">
      <c r="A354" s="4">
        <v>638862</v>
      </c>
      <c r="B354" s="4" t="s">
        <v>145</v>
      </c>
      <c r="C354" s="4">
        <f>VLOOKUP(A354,[1]Stock!$B:$J,9,0)</f>
        <v>1477</v>
      </c>
      <c r="D354" s="4" t="s">
        <v>1</v>
      </c>
      <c r="E354" s="5">
        <v>1579</v>
      </c>
      <c r="F354" s="6">
        <f t="shared" si="11"/>
        <v>1105.3</v>
      </c>
    </row>
    <row r="355" spans="1:6" ht="17.5">
      <c r="A355" s="4">
        <v>661102</v>
      </c>
      <c r="B355" s="4" t="s">
        <v>76</v>
      </c>
      <c r="C355" s="4">
        <f>VLOOKUP(A355,[1]Stock!$B:$J,9,0)</f>
        <v>179</v>
      </c>
      <c r="D355" s="4" t="s">
        <v>57</v>
      </c>
      <c r="E355" s="5">
        <v>1599</v>
      </c>
      <c r="F355" s="6">
        <f t="shared" si="11"/>
        <v>1119.3</v>
      </c>
    </row>
    <row r="356" spans="1:6" ht="17.5">
      <c r="A356" s="4">
        <v>633672</v>
      </c>
      <c r="B356" s="7" t="s">
        <v>471</v>
      </c>
      <c r="C356" s="4">
        <f>VLOOKUP(A356,[1]Stock!$B:$J,9,0)</f>
        <v>549</v>
      </c>
      <c r="D356" s="7" t="s">
        <v>32</v>
      </c>
      <c r="E356" s="5">
        <v>1599</v>
      </c>
      <c r="F356" s="6">
        <v>1119.3</v>
      </c>
    </row>
    <row r="357" spans="1:6" ht="17.5">
      <c r="A357" s="4">
        <v>46906</v>
      </c>
      <c r="B357" s="4" t="s">
        <v>391</v>
      </c>
      <c r="C357" s="4">
        <f>VLOOKUP(A357,[1]Stock!$B:$J,9,0)</f>
        <v>581</v>
      </c>
      <c r="D357" s="4" t="s">
        <v>15</v>
      </c>
      <c r="E357" s="5">
        <v>1599</v>
      </c>
      <c r="F357" s="6">
        <f t="shared" ref="F357:F389" si="12">E357*0.7</f>
        <v>1119.3</v>
      </c>
    </row>
    <row r="358" spans="1:6" ht="17.5">
      <c r="A358" s="4">
        <v>607324</v>
      </c>
      <c r="B358" s="4" t="s">
        <v>200</v>
      </c>
      <c r="C358" s="4">
        <f>VLOOKUP(A358,[1]Stock!$B:$J,9,0)</f>
        <v>684</v>
      </c>
      <c r="D358" s="4" t="s">
        <v>15</v>
      </c>
      <c r="E358" s="5">
        <v>1599</v>
      </c>
      <c r="F358" s="6">
        <f t="shared" si="12"/>
        <v>1119.3</v>
      </c>
    </row>
    <row r="359" spans="1:6" ht="17.5">
      <c r="A359" s="4">
        <v>663143</v>
      </c>
      <c r="B359" s="4" t="s">
        <v>366</v>
      </c>
      <c r="C359" s="4">
        <f>VLOOKUP(A359,[1]Stock!$B:$J,9,0)</f>
        <v>694</v>
      </c>
      <c r="D359" s="4" t="s">
        <v>4</v>
      </c>
      <c r="E359" s="5">
        <v>1599</v>
      </c>
      <c r="F359" s="6">
        <f t="shared" si="12"/>
        <v>1119.3</v>
      </c>
    </row>
    <row r="360" spans="1:6" ht="17.5">
      <c r="A360" s="4">
        <v>656981</v>
      </c>
      <c r="B360" s="4" t="s">
        <v>373</v>
      </c>
      <c r="C360" s="4">
        <f>VLOOKUP(A360,[1]Stock!$B:$J,9,0)</f>
        <v>763</v>
      </c>
      <c r="D360" s="4" t="s">
        <v>15</v>
      </c>
      <c r="E360" s="5">
        <v>1599</v>
      </c>
      <c r="F360" s="6">
        <f t="shared" si="12"/>
        <v>1119.3</v>
      </c>
    </row>
    <row r="361" spans="1:6" ht="17.5">
      <c r="A361" s="4">
        <v>660444</v>
      </c>
      <c r="B361" s="4" t="s">
        <v>247</v>
      </c>
      <c r="C361" s="4">
        <f>VLOOKUP(A361,[1]Stock!$B:$J,9,0)</f>
        <v>1447</v>
      </c>
      <c r="D361" s="4" t="s">
        <v>15</v>
      </c>
      <c r="E361" s="5">
        <v>1599</v>
      </c>
      <c r="F361" s="6">
        <f t="shared" si="12"/>
        <v>1119.3</v>
      </c>
    </row>
    <row r="362" spans="1:6" ht="17.5">
      <c r="A362" s="4">
        <v>254658</v>
      </c>
      <c r="B362" s="4" t="s">
        <v>212</v>
      </c>
      <c r="C362" s="4">
        <f>VLOOKUP(A362,[1]Stock!$B:$J,9,0)</f>
        <v>1472</v>
      </c>
      <c r="D362" s="4" t="s">
        <v>4</v>
      </c>
      <c r="E362" s="5">
        <v>1599</v>
      </c>
      <c r="F362" s="6">
        <f t="shared" si="12"/>
        <v>1119.3</v>
      </c>
    </row>
    <row r="363" spans="1:6" ht="17.5">
      <c r="A363" s="4">
        <v>327869</v>
      </c>
      <c r="B363" s="4" t="s">
        <v>173</v>
      </c>
      <c r="C363" s="4">
        <f>VLOOKUP(A363,[1]Stock!$B:$J,9,0)</f>
        <v>1961</v>
      </c>
      <c r="D363" s="4" t="s">
        <v>4</v>
      </c>
      <c r="E363" s="5">
        <v>1599</v>
      </c>
      <c r="F363" s="6">
        <f t="shared" si="12"/>
        <v>1119.3</v>
      </c>
    </row>
    <row r="364" spans="1:6" ht="17.5">
      <c r="A364" s="4">
        <v>644095</v>
      </c>
      <c r="B364" s="4" t="s">
        <v>185</v>
      </c>
      <c r="C364" s="4">
        <f>VLOOKUP(A364,[1]Stock!$B:$J,9,0)</f>
        <v>658</v>
      </c>
      <c r="D364" s="4" t="s">
        <v>4</v>
      </c>
      <c r="E364" s="5">
        <v>1649</v>
      </c>
      <c r="F364" s="6">
        <f t="shared" si="12"/>
        <v>1154.3</v>
      </c>
    </row>
    <row r="365" spans="1:6" ht="17.5">
      <c r="A365" s="4">
        <v>623167</v>
      </c>
      <c r="B365" s="4" t="s">
        <v>224</v>
      </c>
      <c r="C365" s="4">
        <f>VLOOKUP(A365,[1]Stock!$B:$J,9,0)</f>
        <v>1012</v>
      </c>
      <c r="D365" s="4" t="s">
        <v>32</v>
      </c>
      <c r="E365" s="5">
        <v>1649</v>
      </c>
      <c r="F365" s="6">
        <f t="shared" si="12"/>
        <v>1154.3</v>
      </c>
    </row>
    <row r="366" spans="1:6" ht="17.5">
      <c r="A366" s="4">
        <v>600170</v>
      </c>
      <c r="B366" s="4" t="s">
        <v>178</v>
      </c>
      <c r="C366" s="4">
        <f>VLOOKUP(A366,[1]Stock!$B:$J,9,0)</f>
        <v>1927</v>
      </c>
      <c r="D366" s="4" t="s">
        <v>4</v>
      </c>
      <c r="E366" s="5">
        <v>1649</v>
      </c>
      <c r="F366" s="6">
        <f t="shared" si="12"/>
        <v>1154.3</v>
      </c>
    </row>
    <row r="367" spans="1:6" ht="17.5">
      <c r="A367" s="4">
        <v>516234</v>
      </c>
      <c r="B367" s="4" t="s">
        <v>82</v>
      </c>
      <c r="C367" s="4">
        <f>VLOOKUP(A367,[1]Stock!$B:$J,9,0)</f>
        <v>174</v>
      </c>
      <c r="D367" s="4" t="s">
        <v>2</v>
      </c>
      <c r="E367" s="5">
        <v>1649.0039999999999</v>
      </c>
      <c r="F367" s="6">
        <f t="shared" si="12"/>
        <v>1154.3027999999999</v>
      </c>
    </row>
    <row r="368" spans="1:6" ht="17.5">
      <c r="A368" s="4">
        <v>552282</v>
      </c>
      <c r="B368" s="4" t="s">
        <v>147</v>
      </c>
      <c r="C368" s="4">
        <f>VLOOKUP(A368,[1]Stock!$B:$J,9,0)</f>
        <v>320</v>
      </c>
      <c r="D368" s="4" t="s">
        <v>4</v>
      </c>
      <c r="E368" s="5">
        <v>1679</v>
      </c>
      <c r="F368" s="6">
        <f t="shared" si="12"/>
        <v>1175.3</v>
      </c>
    </row>
    <row r="369" spans="1:6" ht="17.5">
      <c r="A369" s="4">
        <v>552300</v>
      </c>
      <c r="B369" s="4" t="s">
        <v>149</v>
      </c>
      <c r="C369" s="4">
        <f>VLOOKUP(A369,[1]Stock!$B:$J,9,0)</f>
        <v>1214</v>
      </c>
      <c r="D369" s="4" t="s">
        <v>15</v>
      </c>
      <c r="E369" s="5">
        <v>1679</v>
      </c>
      <c r="F369" s="6">
        <f t="shared" si="12"/>
        <v>1175.3</v>
      </c>
    </row>
    <row r="370" spans="1:6" ht="17.5">
      <c r="A370" s="4">
        <v>654939</v>
      </c>
      <c r="B370" s="4" t="s">
        <v>409</v>
      </c>
      <c r="C370" s="4">
        <f>VLOOKUP(A370,[1]Stock!$B:$J,9,0)</f>
        <v>698</v>
      </c>
      <c r="D370" s="4" t="s">
        <v>15</v>
      </c>
      <c r="E370" s="5">
        <v>1689</v>
      </c>
      <c r="F370" s="6">
        <f t="shared" si="12"/>
        <v>1182.3</v>
      </c>
    </row>
    <row r="371" spans="1:6" ht="17.5">
      <c r="A371" s="4">
        <v>565807</v>
      </c>
      <c r="B371" s="4" t="s">
        <v>432</v>
      </c>
      <c r="C371" s="4">
        <f>VLOOKUP(A371,[1]Stock!$B:$J,9,0)</f>
        <v>68</v>
      </c>
      <c r="D371" s="4" t="s">
        <v>3</v>
      </c>
      <c r="E371" s="5">
        <v>1698.9960000000001</v>
      </c>
      <c r="F371" s="6">
        <f t="shared" si="12"/>
        <v>1189.2972</v>
      </c>
    </row>
    <row r="372" spans="1:6" ht="17.5">
      <c r="A372" s="4">
        <v>601095</v>
      </c>
      <c r="B372" s="4" t="s">
        <v>397</v>
      </c>
      <c r="C372" s="4">
        <f>VLOOKUP(A372,[1]Stock!$B:$J,9,0)</f>
        <v>665</v>
      </c>
      <c r="D372" s="4" t="s">
        <v>4</v>
      </c>
      <c r="E372" s="5">
        <v>1699</v>
      </c>
      <c r="F372" s="6">
        <f t="shared" si="12"/>
        <v>1189.3</v>
      </c>
    </row>
    <row r="373" spans="1:6" ht="17.5">
      <c r="A373" s="4">
        <v>607333</v>
      </c>
      <c r="B373" s="4" t="s">
        <v>106</v>
      </c>
      <c r="C373" s="4">
        <f>VLOOKUP(A373,[1]Stock!$B:$J,9,0)</f>
        <v>721</v>
      </c>
      <c r="D373" s="4" t="s">
        <v>15</v>
      </c>
      <c r="E373" s="5">
        <v>1699</v>
      </c>
      <c r="F373" s="6">
        <f t="shared" si="12"/>
        <v>1189.3</v>
      </c>
    </row>
    <row r="374" spans="1:6" ht="17.5">
      <c r="A374" s="4">
        <v>639375</v>
      </c>
      <c r="B374" s="4" t="s">
        <v>153</v>
      </c>
      <c r="C374" s="4">
        <f>VLOOKUP(A374,[1]Stock!$B:$J,9,0)</f>
        <v>769</v>
      </c>
      <c r="D374" s="4" t="s">
        <v>15</v>
      </c>
      <c r="E374" s="5">
        <v>1699</v>
      </c>
      <c r="F374" s="6">
        <f t="shared" si="12"/>
        <v>1189.3</v>
      </c>
    </row>
    <row r="375" spans="1:6" ht="17.5">
      <c r="A375" s="4">
        <v>655000</v>
      </c>
      <c r="B375" s="4" t="s">
        <v>412</v>
      </c>
      <c r="C375" s="4">
        <f>VLOOKUP(A375,[1]Stock!$B:$J,9,0)</f>
        <v>704</v>
      </c>
      <c r="D375" s="4" t="s">
        <v>4</v>
      </c>
      <c r="E375" s="5">
        <v>1739</v>
      </c>
      <c r="F375" s="6">
        <f t="shared" si="12"/>
        <v>1217.3</v>
      </c>
    </row>
    <row r="376" spans="1:6" ht="17.5">
      <c r="A376" s="4">
        <v>655002</v>
      </c>
      <c r="B376" s="4" t="s">
        <v>416</v>
      </c>
      <c r="C376" s="4">
        <f>VLOOKUP(A376,[1]Stock!$B:$J,9,0)</f>
        <v>754</v>
      </c>
      <c r="D376" s="4" t="s">
        <v>4</v>
      </c>
      <c r="E376" s="5">
        <v>1739</v>
      </c>
      <c r="F376" s="6">
        <f t="shared" si="12"/>
        <v>1217.3</v>
      </c>
    </row>
    <row r="377" spans="1:6" ht="17.5">
      <c r="A377" s="4">
        <v>626708</v>
      </c>
      <c r="B377" s="4" t="s">
        <v>65</v>
      </c>
      <c r="C377" s="4">
        <f>VLOOKUP(A377,[1]Stock!$B:$J,9,0)</f>
        <v>502</v>
      </c>
      <c r="D377" s="4" t="s">
        <v>4</v>
      </c>
      <c r="E377" s="5">
        <v>1749</v>
      </c>
      <c r="F377" s="6">
        <f t="shared" si="12"/>
        <v>1224.3</v>
      </c>
    </row>
    <row r="378" spans="1:6" ht="17.5">
      <c r="A378" s="4">
        <v>584032</v>
      </c>
      <c r="B378" s="4" t="s">
        <v>306</v>
      </c>
      <c r="C378" s="4">
        <f>VLOOKUP(A378,[1]Stock!$B:$J,9,0)</f>
        <v>571</v>
      </c>
      <c r="D378" s="4" t="s">
        <v>4</v>
      </c>
      <c r="E378" s="5">
        <v>1749</v>
      </c>
      <c r="F378" s="6">
        <f t="shared" si="12"/>
        <v>1224.3</v>
      </c>
    </row>
    <row r="379" spans="1:6" ht="17.5">
      <c r="A379" s="4">
        <v>214499</v>
      </c>
      <c r="B379" s="4" t="s">
        <v>321</v>
      </c>
      <c r="C379" s="4">
        <f>VLOOKUP(A379,[1]Stock!$B:$J,9,0)</f>
        <v>589</v>
      </c>
      <c r="D379" s="4" t="s">
        <v>4</v>
      </c>
      <c r="E379" s="5">
        <v>1749</v>
      </c>
      <c r="F379" s="6">
        <f t="shared" si="12"/>
        <v>1224.3</v>
      </c>
    </row>
    <row r="380" spans="1:6" ht="17.5">
      <c r="A380" s="4">
        <v>57388</v>
      </c>
      <c r="B380" s="4" t="s">
        <v>264</v>
      </c>
      <c r="C380" s="4">
        <f>VLOOKUP(A380,[1]Stock!$B:$J,9,0)</f>
        <v>747</v>
      </c>
      <c r="D380" s="4" t="s">
        <v>4</v>
      </c>
      <c r="E380" s="5">
        <v>1749.0119999999999</v>
      </c>
      <c r="F380" s="6">
        <f t="shared" si="12"/>
        <v>1224.3083999999999</v>
      </c>
    </row>
    <row r="381" spans="1:6" ht="17.5">
      <c r="A381" s="4">
        <v>31753</v>
      </c>
      <c r="B381" s="4" t="s">
        <v>175</v>
      </c>
      <c r="C381" s="4">
        <f>VLOOKUP(A381,[1]Stock!$B:$J,9,0)</f>
        <v>1039</v>
      </c>
      <c r="D381" s="4" t="s">
        <v>1</v>
      </c>
      <c r="E381" s="5">
        <v>1769</v>
      </c>
      <c r="F381" s="6">
        <f t="shared" si="12"/>
        <v>1238.3</v>
      </c>
    </row>
    <row r="382" spans="1:6" ht="17.5">
      <c r="A382" s="4">
        <v>550077</v>
      </c>
      <c r="B382" s="4" t="s">
        <v>228</v>
      </c>
      <c r="C382" s="4">
        <f>VLOOKUP(A382,[1]Stock!$B:$J,9,0)</f>
        <v>1428</v>
      </c>
      <c r="D382" s="4" t="s">
        <v>41</v>
      </c>
      <c r="E382" s="5">
        <v>1779</v>
      </c>
      <c r="F382" s="6">
        <f t="shared" si="12"/>
        <v>1245.3</v>
      </c>
    </row>
    <row r="383" spans="1:6" ht="17.5">
      <c r="A383" s="4">
        <v>607303</v>
      </c>
      <c r="B383" s="4" t="s">
        <v>93</v>
      </c>
      <c r="C383" s="4">
        <f>VLOOKUP(A383,[1]Stock!$B:$J,9,0)</f>
        <v>671</v>
      </c>
      <c r="D383" s="4" t="s">
        <v>15</v>
      </c>
      <c r="E383" s="5">
        <v>1799</v>
      </c>
      <c r="F383" s="6">
        <f t="shared" si="12"/>
        <v>1259.3</v>
      </c>
    </row>
    <row r="384" spans="1:6" ht="17.5">
      <c r="A384" s="4">
        <v>341755</v>
      </c>
      <c r="B384" s="4" t="s">
        <v>120</v>
      </c>
      <c r="C384" s="4">
        <f>VLOOKUP(A384,[1]Stock!$B:$J,9,0)</f>
        <v>426</v>
      </c>
      <c r="D384" s="4" t="s">
        <v>4</v>
      </c>
      <c r="E384" s="5">
        <v>1829</v>
      </c>
      <c r="F384" s="6">
        <f t="shared" si="12"/>
        <v>1280.3</v>
      </c>
    </row>
    <row r="385" spans="1:6" ht="17.5">
      <c r="A385" s="4">
        <v>657845</v>
      </c>
      <c r="B385" s="4" t="s">
        <v>386</v>
      </c>
      <c r="C385" s="4">
        <f>VLOOKUP(A385,[1]Stock!$B:$J,9,0)</f>
        <v>1264</v>
      </c>
      <c r="D385" s="4" t="s">
        <v>15</v>
      </c>
      <c r="E385" s="5">
        <v>1848.9960000000001</v>
      </c>
      <c r="F385" s="6">
        <f t="shared" si="12"/>
        <v>1294.2972</v>
      </c>
    </row>
    <row r="386" spans="1:6" ht="17.5">
      <c r="A386" s="4">
        <v>573896</v>
      </c>
      <c r="B386" s="4" t="s">
        <v>308</v>
      </c>
      <c r="C386" s="4">
        <f>VLOOKUP(A386,[1]Stock!$B:$J,9,0)</f>
        <v>664</v>
      </c>
      <c r="D386" s="4" t="s">
        <v>37</v>
      </c>
      <c r="E386" s="5">
        <v>1849</v>
      </c>
      <c r="F386" s="6">
        <f t="shared" si="12"/>
        <v>1294.3</v>
      </c>
    </row>
    <row r="387" spans="1:6" ht="17.5">
      <c r="A387" s="4">
        <v>608839</v>
      </c>
      <c r="B387" s="4" t="s">
        <v>298</v>
      </c>
      <c r="C387" s="4">
        <f>VLOOKUP(A387,[1]Stock!$B:$J,9,0)</f>
        <v>1027</v>
      </c>
      <c r="D387" s="4" t="s">
        <v>15</v>
      </c>
      <c r="E387" s="5">
        <v>1849</v>
      </c>
      <c r="F387" s="6">
        <f t="shared" si="12"/>
        <v>1294.3</v>
      </c>
    </row>
    <row r="388" spans="1:6" ht="17.5">
      <c r="A388" s="4">
        <v>78651</v>
      </c>
      <c r="B388" s="4" t="s">
        <v>141</v>
      </c>
      <c r="C388" s="4">
        <f>VLOOKUP(A388,[1]Stock!$B:$J,9,0)</f>
        <v>2257</v>
      </c>
      <c r="D388" s="4" t="s">
        <v>32</v>
      </c>
      <c r="E388" s="5">
        <v>1849</v>
      </c>
      <c r="F388" s="6">
        <f t="shared" si="12"/>
        <v>1294.3</v>
      </c>
    </row>
    <row r="389" spans="1:6" ht="17.5">
      <c r="A389" s="4">
        <v>660007</v>
      </c>
      <c r="B389" s="4" t="s">
        <v>68</v>
      </c>
      <c r="C389" s="4">
        <f>VLOOKUP(A389,[1]Stock!$B:$J,9,0)</f>
        <v>127</v>
      </c>
      <c r="D389" s="4" t="s">
        <v>15</v>
      </c>
      <c r="E389" s="5">
        <v>1899</v>
      </c>
      <c r="F389" s="6">
        <f t="shared" si="12"/>
        <v>1329.3</v>
      </c>
    </row>
    <row r="390" spans="1:6" ht="17.5">
      <c r="A390" s="4">
        <v>507632</v>
      </c>
      <c r="B390" s="7" t="s">
        <v>468</v>
      </c>
      <c r="C390" s="4">
        <f>VLOOKUP(A390,[1]Stock!$B:$J,9,0)</f>
        <v>270</v>
      </c>
      <c r="D390" s="7" t="s">
        <v>32</v>
      </c>
      <c r="E390" s="5">
        <v>1899</v>
      </c>
      <c r="F390" s="6">
        <v>1329.3</v>
      </c>
    </row>
    <row r="391" spans="1:6" ht="17.5">
      <c r="A391" s="4">
        <v>660008</v>
      </c>
      <c r="B391" s="4" t="s">
        <v>62</v>
      </c>
      <c r="C391" s="4">
        <f>VLOOKUP(A391,[1]Stock!$B:$J,9,0)</f>
        <v>780</v>
      </c>
      <c r="D391" s="4" t="s">
        <v>15</v>
      </c>
      <c r="E391" s="5">
        <v>1899</v>
      </c>
      <c r="F391" s="6">
        <f t="shared" ref="F391:F401" si="13">E391*0.7</f>
        <v>1329.3</v>
      </c>
    </row>
    <row r="392" spans="1:6" ht="17.5">
      <c r="A392" s="4">
        <v>84507</v>
      </c>
      <c r="B392" s="4" t="s">
        <v>331</v>
      </c>
      <c r="C392" s="4">
        <f>VLOOKUP(A392,[1]Stock!$B:$J,9,0)</f>
        <v>824</v>
      </c>
      <c r="D392" s="4" t="s">
        <v>4</v>
      </c>
      <c r="E392" s="5">
        <v>1899</v>
      </c>
      <c r="F392" s="6">
        <f t="shared" si="13"/>
        <v>1329.3</v>
      </c>
    </row>
    <row r="393" spans="1:6" ht="17.5">
      <c r="A393" s="4">
        <v>61940</v>
      </c>
      <c r="B393" s="4" t="s">
        <v>236</v>
      </c>
      <c r="C393" s="4">
        <f>VLOOKUP(A393,[1]Stock!$B:$J,9,0)</f>
        <v>871</v>
      </c>
      <c r="D393" s="4" t="s">
        <v>3</v>
      </c>
      <c r="E393" s="5">
        <v>1899</v>
      </c>
      <c r="F393" s="6">
        <f t="shared" si="13"/>
        <v>1329.3</v>
      </c>
    </row>
    <row r="394" spans="1:6" ht="17.5">
      <c r="A394" s="4">
        <v>345132</v>
      </c>
      <c r="B394" s="4" t="s">
        <v>394</v>
      </c>
      <c r="C394" s="4">
        <f>VLOOKUP(A394,[1]Stock!$B:$J,9,0)</f>
        <v>1492</v>
      </c>
      <c r="D394" s="4" t="s">
        <v>15</v>
      </c>
      <c r="E394" s="5">
        <v>1899</v>
      </c>
      <c r="F394" s="6">
        <f t="shared" si="13"/>
        <v>1329.3</v>
      </c>
    </row>
    <row r="395" spans="1:6" ht="17.5">
      <c r="A395" s="4">
        <v>660439</v>
      </c>
      <c r="B395" s="4" t="s">
        <v>251</v>
      </c>
      <c r="C395" s="4">
        <f>VLOOKUP(A395,[1]Stock!$B:$J,9,0)</f>
        <v>1672</v>
      </c>
      <c r="D395" s="4" t="s">
        <v>4</v>
      </c>
      <c r="E395" s="5">
        <v>1899</v>
      </c>
      <c r="F395" s="6">
        <f t="shared" si="13"/>
        <v>1329.3</v>
      </c>
    </row>
    <row r="396" spans="1:6" ht="17.5">
      <c r="A396" s="4">
        <v>608843</v>
      </c>
      <c r="B396" s="4" t="s">
        <v>297</v>
      </c>
      <c r="C396" s="4">
        <f>VLOOKUP(A396,[1]Stock!$B:$J,9,0)</f>
        <v>942</v>
      </c>
      <c r="D396" s="4" t="s">
        <v>15</v>
      </c>
      <c r="E396" s="5">
        <v>1949</v>
      </c>
      <c r="F396" s="6">
        <f t="shared" si="13"/>
        <v>1364.3</v>
      </c>
    </row>
    <row r="397" spans="1:6" ht="17.5">
      <c r="A397" s="4">
        <v>661092</v>
      </c>
      <c r="B397" s="4" t="s">
        <v>77</v>
      </c>
      <c r="C397" s="4">
        <f>VLOOKUP(A397,[1]Stock!$B:$J,9,0)</f>
        <v>216</v>
      </c>
      <c r="D397" s="4" t="s">
        <v>4</v>
      </c>
      <c r="E397" s="5">
        <v>1949.0039999999999</v>
      </c>
      <c r="F397" s="6">
        <f t="shared" si="13"/>
        <v>1364.3027999999999</v>
      </c>
    </row>
    <row r="398" spans="1:6" ht="17.5">
      <c r="A398" s="4">
        <v>63213</v>
      </c>
      <c r="B398" s="4" t="s">
        <v>127</v>
      </c>
      <c r="C398" s="4">
        <f>VLOOKUP(A398,[1]Stock!$B:$J,9,0)</f>
        <v>230</v>
      </c>
      <c r="D398" s="4" t="s">
        <v>4</v>
      </c>
      <c r="E398" s="5">
        <v>1959</v>
      </c>
      <c r="F398" s="6">
        <f t="shared" si="13"/>
        <v>1371.3</v>
      </c>
    </row>
    <row r="399" spans="1:6" ht="17.5">
      <c r="A399" s="4">
        <v>656450</v>
      </c>
      <c r="B399" s="4" t="s">
        <v>414</v>
      </c>
      <c r="C399" s="4">
        <f>VLOOKUP(A399,[1]Stock!$B:$J,9,0)</f>
        <v>431</v>
      </c>
      <c r="D399" s="4" t="s">
        <v>15</v>
      </c>
      <c r="E399" s="5">
        <v>1979</v>
      </c>
      <c r="F399" s="6">
        <f t="shared" si="13"/>
        <v>1385.3</v>
      </c>
    </row>
    <row r="400" spans="1:6" ht="17.5">
      <c r="A400" s="4">
        <v>656451</v>
      </c>
      <c r="B400" s="4" t="s">
        <v>415</v>
      </c>
      <c r="C400" s="4">
        <f>VLOOKUP(A400,[1]Stock!$B:$J,9,0)</f>
        <v>653</v>
      </c>
      <c r="D400" s="4" t="s">
        <v>15</v>
      </c>
      <c r="E400" s="5">
        <v>1979</v>
      </c>
      <c r="F400" s="6">
        <f t="shared" si="13"/>
        <v>1385.3</v>
      </c>
    </row>
    <row r="401" spans="1:6" ht="35">
      <c r="A401" s="4">
        <v>663281</v>
      </c>
      <c r="B401" s="4" t="s">
        <v>463</v>
      </c>
      <c r="C401" s="4">
        <f>VLOOKUP(A401,[1]Stock!$B:$J,9,0)</f>
        <v>127</v>
      </c>
      <c r="D401" s="4" t="s">
        <v>372</v>
      </c>
      <c r="E401" s="5">
        <v>1998.9960000000001</v>
      </c>
      <c r="F401" s="6">
        <f t="shared" si="13"/>
        <v>1399.2972</v>
      </c>
    </row>
    <row r="402" spans="1:6" ht="17.5">
      <c r="A402" s="4">
        <v>507625</v>
      </c>
      <c r="B402" s="7" t="s">
        <v>469</v>
      </c>
      <c r="C402" s="4">
        <f>VLOOKUP(A402,[1]Stock!$B:$J,9,0)</f>
        <v>263</v>
      </c>
      <c r="D402" s="7" t="s">
        <v>32</v>
      </c>
      <c r="E402" s="5">
        <v>1998.9960000000001</v>
      </c>
      <c r="F402" s="6">
        <v>1399.2972</v>
      </c>
    </row>
    <row r="403" spans="1:6" ht="17.5">
      <c r="A403" s="4">
        <v>644347</v>
      </c>
      <c r="B403" s="4" t="s">
        <v>86</v>
      </c>
      <c r="C403" s="4">
        <f>VLOOKUP(A403,[1]Stock!$B:$J,9,0)</f>
        <v>652</v>
      </c>
      <c r="D403" s="4" t="s">
        <v>2</v>
      </c>
      <c r="E403" s="5">
        <v>1999</v>
      </c>
      <c r="F403" s="6">
        <f t="shared" ref="F403:F434" si="14">E403*0.7</f>
        <v>1399.3</v>
      </c>
    </row>
    <row r="404" spans="1:6" ht="17.5">
      <c r="A404" s="4">
        <v>558083</v>
      </c>
      <c r="B404" s="4" t="s">
        <v>134</v>
      </c>
      <c r="C404" s="4">
        <f>VLOOKUP(A404,[1]Stock!$B:$J,9,0)</f>
        <v>828</v>
      </c>
      <c r="D404" s="4" t="s">
        <v>2</v>
      </c>
      <c r="E404" s="5">
        <v>1999</v>
      </c>
      <c r="F404" s="6">
        <f t="shared" si="14"/>
        <v>1399.3</v>
      </c>
    </row>
    <row r="405" spans="1:6" ht="17.5">
      <c r="A405" s="4">
        <v>338878</v>
      </c>
      <c r="B405" s="4" t="s">
        <v>392</v>
      </c>
      <c r="C405" s="4">
        <f>VLOOKUP(A405,[1]Stock!$B:$J,9,0)</f>
        <v>1193</v>
      </c>
      <c r="D405" s="4" t="s">
        <v>15</v>
      </c>
      <c r="E405" s="5">
        <v>2029</v>
      </c>
      <c r="F405" s="6">
        <f t="shared" si="14"/>
        <v>1420.3</v>
      </c>
    </row>
    <row r="406" spans="1:6" ht="17.5">
      <c r="A406" s="4">
        <v>322731</v>
      </c>
      <c r="B406" s="4" t="s">
        <v>320</v>
      </c>
      <c r="C406" s="4">
        <f>VLOOKUP(A406,[1]Stock!$B:$J,9,0)</f>
        <v>777</v>
      </c>
      <c r="D406" s="4" t="s">
        <v>4</v>
      </c>
      <c r="E406" s="5">
        <v>2049</v>
      </c>
      <c r="F406" s="6">
        <f t="shared" si="14"/>
        <v>1434.3</v>
      </c>
    </row>
    <row r="407" spans="1:6" ht="17.5">
      <c r="A407" s="4">
        <v>660438</v>
      </c>
      <c r="B407" s="4" t="s">
        <v>250</v>
      </c>
      <c r="C407" s="4">
        <f>VLOOKUP(A407,[1]Stock!$B:$J,9,0)</f>
        <v>674</v>
      </c>
      <c r="D407" s="4" t="s">
        <v>4</v>
      </c>
      <c r="E407" s="5">
        <v>2099</v>
      </c>
      <c r="F407" s="6">
        <f t="shared" si="14"/>
        <v>1469.3</v>
      </c>
    </row>
    <row r="408" spans="1:6" ht="17.5">
      <c r="A408" s="4">
        <v>660009</v>
      </c>
      <c r="B408" s="4" t="s">
        <v>60</v>
      </c>
      <c r="C408" s="4">
        <f>VLOOKUP(A408,[1]Stock!$B:$J,9,0)</f>
        <v>816</v>
      </c>
      <c r="D408" s="4" t="s">
        <v>15</v>
      </c>
      <c r="E408" s="5">
        <v>2148.9960000000001</v>
      </c>
      <c r="F408" s="6">
        <f t="shared" si="14"/>
        <v>1504.2972</v>
      </c>
    </row>
    <row r="409" spans="1:6" ht="17.5">
      <c r="A409" s="4">
        <v>588553</v>
      </c>
      <c r="B409" s="4" t="s">
        <v>27</v>
      </c>
      <c r="C409" s="4">
        <f>VLOOKUP(A409,[1]Stock!$B:$J,9,0)</f>
        <v>680</v>
      </c>
      <c r="D409" s="4" t="s">
        <v>4</v>
      </c>
      <c r="E409" s="5">
        <v>2159</v>
      </c>
      <c r="F409" s="6">
        <f t="shared" si="14"/>
        <v>1511.3</v>
      </c>
    </row>
    <row r="410" spans="1:6" ht="17.5">
      <c r="A410" s="4">
        <v>607329</v>
      </c>
      <c r="B410" s="4" t="s">
        <v>201</v>
      </c>
      <c r="C410" s="4">
        <f>VLOOKUP(A410,[1]Stock!$B:$J,9,0)</f>
        <v>641</v>
      </c>
      <c r="D410" s="4" t="s">
        <v>15</v>
      </c>
      <c r="E410" s="5">
        <v>2199</v>
      </c>
      <c r="F410" s="6">
        <f t="shared" si="14"/>
        <v>1539.3</v>
      </c>
    </row>
    <row r="411" spans="1:6" ht="17.5">
      <c r="A411" s="4">
        <v>644349</v>
      </c>
      <c r="B411" s="4" t="s">
        <v>92</v>
      </c>
      <c r="C411" s="4">
        <f>VLOOKUP(A411,[1]Stock!$B:$J,9,0)</f>
        <v>667</v>
      </c>
      <c r="D411" s="4" t="s">
        <v>4</v>
      </c>
      <c r="E411" s="5">
        <v>2199</v>
      </c>
      <c r="F411" s="6">
        <f t="shared" si="14"/>
        <v>1539.3</v>
      </c>
    </row>
    <row r="412" spans="1:6" ht="17.5">
      <c r="A412" s="4">
        <v>76006</v>
      </c>
      <c r="B412" s="4" t="s">
        <v>184</v>
      </c>
      <c r="C412" s="4">
        <f>VLOOKUP(A412,[1]Stock!$B:$J,9,0)</f>
        <v>712</v>
      </c>
      <c r="D412" s="4" t="s">
        <v>4</v>
      </c>
      <c r="E412" s="5">
        <v>2199</v>
      </c>
      <c r="F412" s="6">
        <f t="shared" si="14"/>
        <v>1539.3</v>
      </c>
    </row>
    <row r="413" spans="1:6" ht="17.5">
      <c r="A413" s="4">
        <v>34556</v>
      </c>
      <c r="B413" s="4" t="s">
        <v>28</v>
      </c>
      <c r="C413" s="4">
        <f>VLOOKUP(A413,[1]Stock!$B:$J,9,0)</f>
        <v>187</v>
      </c>
      <c r="D413" s="4" t="s">
        <v>29</v>
      </c>
      <c r="E413" s="5">
        <v>2229</v>
      </c>
      <c r="F413" s="6">
        <f t="shared" si="14"/>
        <v>1560.3</v>
      </c>
    </row>
    <row r="414" spans="1:6" ht="17.5">
      <c r="A414" s="4">
        <v>530146</v>
      </c>
      <c r="B414" s="4" t="s">
        <v>430</v>
      </c>
      <c r="C414" s="4">
        <f>VLOOKUP(A414,[1]Stock!$B:$J,9,0)</f>
        <v>410</v>
      </c>
      <c r="D414" s="4" t="s">
        <v>3</v>
      </c>
      <c r="E414" s="5">
        <v>2299</v>
      </c>
      <c r="F414" s="6">
        <f t="shared" si="14"/>
        <v>1609.3</v>
      </c>
    </row>
    <row r="415" spans="1:6" ht="17.5">
      <c r="A415" s="4">
        <v>640537</v>
      </c>
      <c r="B415" s="4" t="s">
        <v>90</v>
      </c>
      <c r="C415" s="4">
        <f>VLOOKUP(A415,[1]Stock!$B:$J,9,0)</f>
        <v>534</v>
      </c>
      <c r="D415" s="4" t="s">
        <v>2</v>
      </c>
      <c r="E415" s="5">
        <v>2329</v>
      </c>
      <c r="F415" s="6">
        <f t="shared" si="14"/>
        <v>1630.3</v>
      </c>
    </row>
    <row r="416" spans="1:6" ht="17.5">
      <c r="A416" s="4">
        <v>644350</v>
      </c>
      <c r="B416" s="4" t="s">
        <v>96</v>
      </c>
      <c r="C416" s="4">
        <f>VLOOKUP(A416,[1]Stock!$B:$J,9,0)</f>
        <v>490</v>
      </c>
      <c r="D416" s="4" t="s">
        <v>4</v>
      </c>
      <c r="E416" s="5">
        <v>2349</v>
      </c>
      <c r="F416" s="6">
        <f t="shared" si="14"/>
        <v>1644.3</v>
      </c>
    </row>
    <row r="417" spans="1:6" ht="17.5">
      <c r="A417" s="4">
        <v>553576</v>
      </c>
      <c r="B417" s="4" t="s">
        <v>211</v>
      </c>
      <c r="C417" s="4">
        <f>VLOOKUP(A417,[1]Stock!$B:$J,9,0)</f>
        <v>1495</v>
      </c>
      <c r="D417" s="4" t="s">
        <v>15</v>
      </c>
      <c r="E417" s="5">
        <v>2389</v>
      </c>
      <c r="F417" s="6">
        <f t="shared" si="14"/>
        <v>1672.3</v>
      </c>
    </row>
    <row r="418" spans="1:6" ht="17.5">
      <c r="A418" s="4">
        <v>641273</v>
      </c>
      <c r="B418" s="4" t="s">
        <v>89</v>
      </c>
      <c r="C418" s="4">
        <f>VLOOKUP(A418,[1]Stock!$B:$J,9,0)</f>
        <v>575</v>
      </c>
      <c r="D418" s="4" t="s">
        <v>15</v>
      </c>
      <c r="E418" s="5">
        <v>2399</v>
      </c>
      <c r="F418" s="6">
        <f t="shared" si="14"/>
        <v>1679.3</v>
      </c>
    </row>
    <row r="419" spans="1:6" ht="17.5">
      <c r="A419" s="4">
        <v>338879</v>
      </c>
      <c r="B419" s="4" t="s">
        <v>393</v>
      </c>
      <c r="C419" s="4">
        <f>VLOOKUP(A419,[1]Stock!$B:$J,9,0)</f>
        <v>932</v>
      </c>
      <c r="D419" s="4" t="s">
        <v>15</v>
      </c>
      <c r="E419" s="5">
        <v>2459</v>
      </c>
      <c r="F419" s="6">
        <f t="shared" si="14"/>
        <v>1721.3</v>
      </c>
    </row>
    <row r="420" spans="1:6" ht="17.5">
      <c r="A420" s="4">
        <v>644346</v>
      </c>
      <c r="B420" s="4" t="s">
        <v>97</v>
      </c>
      <c r="C420" s="4">
        <f>VLOOKUP(A420,[1]Stock!$B:$J,9,0)</f>
        <v>500</v>
      </c>
      <c r="D420" s="4" t="s">
        <v>15</v>
      </c>
      <c r="E420" s="5">
        <v>2499</v>
      </c>
      <c r="F420" s="6">
        <f t="shared" si="14"/>
        <v>1749.3</v>
      </c>
    </row>
    <row r="421" spans="1:6" ht="17.5">
      <c r="A421" s="4">
        <v>641255</v>
      </c>
      <c r="B421" s="4" t="s">
        <v>99</v>
      </c>
      <c r="C421" s="4">
        <f>VLOOKUP(A421,[1]Stock!$B:$J,9,0)</f>
        <v>551</v>
      </c>
      <c r="D421" s="4" t="s">
        <v>4</v>
      </c>
      <c r="E421" s="5">
        <v>2499</v>
      </c>
      <c r="F421" s="6">
        <f t="shared" si="14"/>
        <v>1749.3</v>
      </c>
    </row>
    <row r="422" spans="1:6" ht="17.5">
      <c r="A422" s="4">
        <v>579566</v>
      </c>
      <c r="B422" s="4" t="s">
        <v>403</v>
      </c>
      <c r="C422" s="4">
        <f>VLOOKUP(A422,[1]Stock!$B:$J,9,0)</f>
        <v>258</v>
      </c>
      <c r="D422" s="4" t="s">
        <v>2</v>
      </c>
      <c r="E422" s="5">
        <v>2549</v>
      </c>
      <c r="F422" s="6">
        <f t="shared" si="14"/>
        <v>1784.3</v>
      </c>
    </row>
    <row r="423" spans="1:6" ht="17.5">
      <c r="A423" s="4">
        <v>531164</v>
      </c>
      <c r="B423" s="4" t="s">
        <v>326</v>
      </c>
      <c r="C423" s="4">
        <f>VLOOKUP(A423,[1]Stock!$B:$J,9,0)</f>
        <v>391</v>
      </c>
      <c r="D423" s="4" t="s">
        <v>15</v>
      </c>
      <c r="E423" s="5">
        <v>2549</v>
      </c>
      <c r="F423" s="6">
        <f t="shared" si="14"/>
        <v>1784.3</v>
      </c>
    </row>
    <row r="424" spans="1:6" ht="17.5">
      <c r="A424" s="4">
        <v>663398</v>
      </c>
      <c r="B424" s="4" t="s">
        <v>461</v>
      </c>
      <c r="C424" s="4">
        <f>VLOOKUP(A424,[1]Stock!$B:$J,9,0)</f>
        <v>604</v>
      </c>
      <c r="D424" s="4" t="s">
        <v>15</v>
      </c>
      <c r="E424" s="5">
        <v>2549</v>
      </c>
      <c r="F424" s="6">
        <f t="shared" si="14"/>
        <v>1784.3</v>
      </c>
    </row>
    <row r="425" spans="1:6" ht="17.5">
      <c r="A425" s="4">
        <v>528024</v>
      </c>
      <c r="B425" s="4" t="s">
        <v>124</v>
      </c>
      <c r="C425" s="4">
        <f>VLOOKUP(A425,[1]Stock!$B:$J,9,0)</f>
        <v>879</v>
      </c>
      <c r="D425" s="4" t="s">
        <v>4</v>
      </c>
      <c r="E425" s="5">
        <v>2549</v>
      </c>
      <c r="F425" s="6">
        <f t="shared" si="14"/>
        <v>1784.3</v>
      </c>
    </row>
    <row r="426" spans="1:6" ht="17.5">
      <c r="A426" s="4">
        <v>607301</v>
      </c>
      <c r="B426" s="4" t="s">
        <v>98</v>
      </c>
      <c r="C426" s="4">
        <f>VLOOKUP(A426,[1]Stock!$B:$J,9,0)</f>
        <v>570</v>
      </c>
      <c r="D426" s="4" t="s">
        <v>45</v>
      </c>
      <c r="E426" s="5">
        <v>2599</v>
      </c>
      <c r="F426" s="6">
        <f t="shared" si="14"/>
        <v>1819.3</v>
      </c>
    </row>
    <row r="427" spans="1:6" ht="17.5">
      <c r="A427" s="4">
        <v>621563</v>
      </c>
      <c r="B427" s="4" t="s">
        <v>161</v>
      </c>
      <c r="C427" s="4">
        <f>VLOOKUP(A427,[1]Stock!$B:$J,9,0)</f>
        <v>61</v>
      </c>
      <c r="D427" s="4" t="s">
        <v>15</v>
      </c>
      <c r="E427" s="5">
        <v>2649</v>
      </c>
      <c r="F427" s="6">
        <f t="shared" si="14"/>
        <v>1854.3</v>
      </c>
    </row>
    <row r="428" spans="1:6" ht="17.5">
      <c r="A428" s="4">
        <v>214498</v>
      </c>
      <c r="B428" s="4" t="s">
        <v>319</v>
      </c>
      <c r="C428" s="4">
        <f>VLOOKUP(A428,[1]Stock!$B:$J,9,0)</f>
        <v>579</v>
      </c>
      <c r="D428" s="4" t="s">
        <v>4</v>
      </c>
      <c r="E428" s="5">
        <v>2699</v>
      </c>
      <c r="F428" s="6">
        <f t="shared" si="14"/>
        <v>1889.3</v>
      </c>
    </row>
    <row r="429" spans="1:6" ht="17.5">
      <c r="A429" s="4">
        <v>616373</v>
      </c>
      <c r="B429" s="4" t="s">
        <v>343</v>
      </c>
      <c r="C429" s="4">
        <f>VLOOKUP(A429,[1]Stock!$B:$J,9,0)</f>
        <v>2338</v>
      </c>
      <c r="D429" s="4" t="s">
        <v>15</v>
      </c>
      <c r="E429" s="5">
        <v>2699</v>
      </c>
      <c r="F429" s="6">
        <f t="shared" si="14"/>
        <v>1889.3</v>
      </c>
    </row>
    <row r="430" spans="1:6" ht="17.5">
      <c r="A430" s="4">
        <v>59284</v>
      </c>
      <c r="B430" s="4" t="s">
        <v>242</v>
      </c>
      <c r="C430" s="4">
        <f>VLOOKUP(A430,[1]Stock!$B:$J,9,0)</f>
        <v>551</v>
      </c>
      <c r="D430" s="4" t="s">
        <v>15</v>
      </c>
      <c r="E430" s="5">
        <v>2748.9960000000001</v>
      </c>
      <c r="F430" s="6">
        <f t="shared" si="14"/>
        <v>1924.2972</v>
      </c>
    </row>
    <row r="431" spans="1:6" ht="17.5">
      <c r="A431" s="4">
        <v>515562</v>
      </c>
      <c r="B431" s="4" t="s">
        <v>317</v>
      </c>
      <c r="C431" s="4">
        <f>VLOOKUP(A431,[1]Stock!$B:$J,9,0)</f>
        <v>435</v>
      </c>
      <c r="D431" s="4" t="s">
        <v>4</v>
      </c>
      <c r="E431" s="5">
        <v>2749</v>
      </c>
      <c r="F431" s="6">
        <f t="shared" si="14"/>
        <v>1924.3</v>
      </c>
    </row>
    <row r="432" spans="1:6" ht="17.5">
      <c r="A432" s="4">
        <v>648907</v>
      </c>
      <c r="B432" s="4" t="s">
        <v>276</v>
      </c>
      <c r="C432" s="4">
        <f>VLOOKUP(A432,[1]Stock!$B:$J,9,0)</f>
        <v>490</v>
      </c>
      <c r="D432" s="4" t="s">
        <v>3</v>
      </c>
      <c r="E432" s="5">
        <v>2799</v>
      </c>
      <c r="F432" s="6">
        <f t="shared" si="14"/>
        <v>1959.3</v>
      </c>
    </row>
    <row r="433" spans="1:6" ht="17.5">
      <c r="A433" s="4">
        <v>24286</v>
      </c>
      <c r="B433" s="4" t="s">
        <v>225</v>
      </c>
      <c r="C433" s="4">
        <f>VLOOKUP(A433,[1]Stock!$B:$J,9,0)</f>
        <v>1568</v>
      </c>
      <c r="D433" s="4" t="s">
        <v>15</v>
      </c>
      <c r="E433" s="5">
        <v>2799</v>
      </c>
      <c r="F433" s="6">
        <f t="shared" si="14"/>
        <v>1959.3</v>
      </c>
    </row>
    <row r="434" spans="1:6" ht="17.5">
      <c r="A434" s="4">
        <v>63322</v>
      </c>
      <c r="B434" s="4" t="s">
        <v>460</v>
      </c>
      <c r="C434" s="4">
        <f>VLOOKUP(A434,[1]Stock!$B:$J,9,0)</f>
        <v>838</v>
      </c>
      <c r="D434" s="4" t="s">
        <v>45</v>
      </c>
      <c r="E434" s="5">
        <v>2999</v>
      </c>
      <c r="F434" s="6">
        <f t="shared" si="14"/>
        <v>2099.2999999999997</v>
      </c>
    </row>
    <row r="435" spans="1:6" ht="17.5">
      <c r="A435" s="4">
        <v>538701</v>
      </c>
      <c r="B435" s="4" t="s">
        <v>109</v>
      </c>
      <c r="C435" s="4">
        <f>VLOOKUP(A435,[1]Stock!$B:$J,9,0)</f>
        <v>284</v>
      </c>
      <c r="D435" s="4" t="s">
        <v>15</v>
      </c>
      <c r="E435" s="5">
        <v>3099</v>
      </c>
      <c r="F435" s="6">
        <f t="shared" ref="F435:F466" si="15">E435*0.7</f>
        <v>2169.2999999999997</v>
      </c>
    </row>
    <row r="436" spans="1:6" ht="17.5">
      <c r="A436" s="4">
        <v>660006</v>
      </c>
      <c r="B436" s="4" t="s">
        <v>63</v>
      </c>
      <c r="C436" s="4">
        <f>VLOOKUP(A436,[1]Stock!$B:$J,9,0)</f>
        <v>661</v>
      </c>
      <c r="D436" s="4" t="s">
        <v>15</v>
      </c>
      <c r="E436" s="5">
        <v>3198.9960000000001</v>
      </c>
      <c r="F436" s="6">
        <f t="shared" si="15"/>
        <v>2239.2972</v>
      </c>
    </row>
    <row r="437" spans="1:6" ht="17.5">
      <c r="A437" s="4">
        <v>271173</v>
      </c>
      <c r="B437" s="4" t="s">
        <v>177</v>
      </c>
      <c r="C437" s="4">
        <f>VLOOKUP(A437,[1]Stock!$B:$J,9,0)</f>
        <v>949</v>
      </c>
      <c r="D437" s="4" t="s">
        <v>4</v>
      </c>
      <c r="E437" s="5">
        <v>3199</v>
      </c>
      <c r="F437" s="6">
        <f t="shared" si="15"/>
        <v>2239.2999999999997</v>
      </c>
    </row>
    <row r="438" spans="1:6" ht="17.5">
      <c r="A438" s="4">
        <v>419645</v>
      </c>
      <c r="B438" s="4" t="s">
        <v>126</v>
      </c>
      <c r="C438" s="4">
        <f>VLOOKUP(A438,[1]Stock!$B:$J,9,0)</f>
        <v>257</v>
      </c>
      <c r="D438" s="4" t="s">
        <v>4</v>
      </c>
      <c r="E438" s="5">
        <v>3249</v>
      </c>
      <c r="F438" s="6">
        <f t="shared" si="15"/>
        <v>2274.2999999999997</v>
      </c>
    </row>
    <row r="439" spans="1:6" ht="17.5">
      <c r="A439" s="4">
        <v>539997</v>
      </c>
      <c r="B439" s="4" t="s">
        <v>223</v>
      </c>
      <c r="C439" s="4">
        <f>VLOOKUP(A439,[1]Stock!$B:$J,9,0)</f>
        <v>378</v>
      </c>
      <c r="D439" s="4" t="s">
        <v>15</v>
      </c>
      <c r="E439" s="5">
        <v>3259</v>
      </c>
      <c r="F439" s="6">
        <f t="shared" si="15"/>
        <v>2281.2999999999997</v>
      </c>
    </row>
    <row r="440" spans="1:6" ht="17.5">
      <c r="A440" s="4">
        <v>584379</v>
      </c>
      <c r="B440" s="4" t="s">
        <v>232</v>
      </c>
      <c r="C440" s="4">
        <f>VLOOKUP(A440,[1]Stock!$B:$J,9,0)</f>
        <v>172</v>
      </c>
      <c r="D440" s="4" t="s">
        <v>15</v>
      </c>
      <c r="E440" s="5">
        <v>3399</v>
      </c>
      <c r="F440" s="6">
        <f t="shared" si="15"/>
        <v>2379.2999999999997</v>
      </c>
    </row>
    <row r="441" spans="1:6" ht="17.5">
      <c r="A441" s="4">
        <v>552269</v>
      </c>
      <c r="B441" s="4" t="s">
        <v>466</v>
      </c>
      <c r="C441" s="4">
        <f>VLOOKUP(A441,[1]Stock!$B:$J,9,0)</f>
        <v>223</v>
      </c>
      <c r="D441" s="4" t="s">
        <v>30</v>
      </c>
      <c r="E441" s="5">
        <v>3449</v>
      </c>
      <c r="F441" s="6">
        <f t="shared" si="15"/>
        <v>2414.2999999999997</v>
      </c>
    </row>
    <row r="442" spans="1:6" ht="17.5">
      <c r="A442" s="4">
        <v>108892</v>
      </c>
      <c r="B442" s="4" t="s">
        <v>112</v>
      </c>
      <c r="C442" s="4">
        <f>VLOOKUP(A442,[1]Stock!$B:$J,9,0)</f>
        <v>139</v>
      </c>
      <c r="D442" s="4" t="s">
        <v>15</v>
      </c>
      <c r="E442" s="5">
        <v>3798.9960000000001</v>
      </c>
      <c r="F442" s="6">
        <f t="shared" si="15"/>
        <v>2659.2972</v>
      </c>
    </row>
    <row r="443" spans="1:6" ht="17.5">
      <c r="A443" s="4">
        <v>584396</v>
      </c>
      <c r="B443" s="4" t="s">
        <v>231</v>
      </c>
      <c r="C443" s="4">
        <f>VLOOKUP(A443,[1]Stock!$B:$J,9,0)</f>
        <v>386</v>
      </c>
      <c r="D443" s="4" t="s">
        <v>4</v>
      </c>
      <c r="E443" s="5">
        <v>3999</v>
      </c>
      <c r="F443" s="6">
        <f t="shared" si="15"/>
        <v>2799.2999999999997</v>
      </c>
    </row>
    <row r="444" spans="1:6" ht="17.5">
      <c r="A444" s="4">
        <v>87869</v>
      </c>
      <c r="B444" s="4" t="s">
        <v>146</v>
      </c>
      <c r="C444" s="4">
        <f>VLOOKUP(A444,[1]Stock!$B:$J,9,0)</f>
        <v>540</v>
      </c>
      <c r="D444" s="4" t="s">
        <v>32</v>
      </c>
      <c r="E444" s="5">
        <v>3999</v>
      </c>
      <c r="F444" s="6">
        <f t="shared" si="15"/>
        <v>2799.2999999999997</v>
      </c>
    </row>
    <row r="445" spans="1:6" ht="17.5">
      <c r="A445" s="4">
        <v>56888</v>
      </c>
      <c r="B445" s="4" t="s">
        <v>234</v>
      </c>
      <c r="C445" s="4">
        <f>VLOOKUP(A445,[1]Stock!$B:$J,9,0)</f>
        <v>134</v>
      </c>
      <c r="D445" s="4" t="s">
        <v>45</v>
      </c>
      <c r="E445" s="5">
        <v>4299</v>
      </c>
      <c r="F445" s="6">
        <f t="shared" si="15"/>
        <v>3009.2999999999997</v>
      </c>
    </row>
    <row r="446" spans="1:6" ht="35">
      <c r="A446" s="4">
        <v>56893</v>
      </c>
      <c r="B446" s="4" t="s">
        <v>227</v>
      </c>
      <c r="C446" s="4">
        <f>VLOOKUP(A446,[1]Stock!$B:$J,9,0)</f>
        <v>316</v>
      </c>
      <c r="D446" s="4" t="s">
        <v>4</v>
      </c>
      <c r="E446" s="5">
        <v>4299</v>
      </c>
      <c r="F446" s="6">
        <f t="shared" si="15"/>
        <v>3009.2999999999997</v>
      </c>
    </row>
    <row r="447" spans="1:6" ht="17.5">
      <c r="A447" s="4">
        <v>608826</v>
      </c>
      <c r="B447" s="4" t="s">
        <v>302</v>
      </c>
      <c r="C447" s="4">
        <f>VLOOKUP(A447,[1]Stock!$B:$J,9,0)</f>
        <v>172</v>
      </c>
      <c r="D447" s="4" t="s">
        <v>15</v>
      </c>
      <c r="E447" s="5">
        <v>5299</v>
      </c>
      <c r="F447" s="6">
        <f t="shared" si="15"/>
        <v>3709.2999999999997</v>
      </c>
    </row>
    <row r="448" spans="1:6" ht="17.5">
      <c r="A448" s="4">
        <v>53578</v>
      </c>
      <c r="B448" s="4" t="s">
        <v>125</v>
      </c>
      <c r="C448" s="4">
        <f>VLOOKUP(A448,[1]Stock!$B:$J,9,0)</f>
        <v>94</v>
      </c>
      <c r="D448" s="4" t="s">
        <v>15</v>
      </c>
      <c r="E448" s="5">
        <v>5549</v>
      </c>
      <c r="F448" s="6">
        <f t="shared" si="15"/>
        <v>3884.2999999999997</v>
      </c>
    </row>
    <row r="449" spans="1:6" ht="17.5">
      <c r="A449" s="4">
        <v>29044</v>
      </c>
      <c r="B449" s="4" t="s">
        <v>291</v>
      </c>
      <c r="C449" s="4">
        <f>VLOOKUP(A449,[1]Stock!$B:$J,9,0)</f>
        <v>96</v>
      </c>
      <c r="D449" s="4" t="s">
        <v>45</v>
      </c>
      <c r="E449" s="5">
        <v>5999</v>
      </c>
      <c r="F449" s="6">
        <f t="shared" si="15"/>
        <v>4199.3</v>
      </c>
    </row>
    <row r="450" spans="1:6" ht="17.5">
      <c r="A450" s="4">
        <v>509188</v>
      </c>
      <c r="B450" s="4" t="s">
        <v>235</v>
      </c>
      <c r="C450" s="4">
        <f>VLOOKUP(A450,[1]Stock!$B:$J,9,0)</f>
        <v>190</v>
      </c>
      <c r="D450" s="4" t="s">
        <v>15</v>
      </c>
      <c r="E450" s="5">
        <v>6799</v>
      </c>
      <c r="F450" s="6">
        <f t="shared" si="15"/>
        <v>4759.2999999999993</v>
      </c>
    </row>
    <row r="451" spans="1:6" ht="35">
      <c r="A451" s="4">
        <v>369968</v>
      </c>
      <c r="B451" s="4" t="s">
        <v>110</v>
      </c>
      <c r="C451" s="4">
        <f>VLOOKUP(A451,[1]Stock!$B:$J,9,0)</f>
        <v>96</v>
      </c>
      <c r="D451" s="4" t="s">
        <v>15</v>
      </c>
      <c r="E451" s="5">
        <v>9999</v>
      </c>
      <c r="F451" s="6">
        <f t="shared" si="15"/>
        <v>6999.2999999999993</v>
      </c>
    </row>
    <row r="452" spans="1:6" ht="17.5">
      <c r="A452" s="4">
        <v>93729</v>
      </c>
      <c r="B452" s="4" t="s">
        <v>327</v>
      </c>
      <c r="C452" s="4">
        <f>VLOOKUP(A452,[1]Stock!$B:$J,9,0)</f>
        <v>62</v>
      </c>
      <c r="D452" s="4" t="s">
        <v>15</v>
      </c>
      <c r="E452" s="5">
        <v>10999</v>
      </c>
      <c r="F452" s="6">
        <f t="shared" si="15"/>
        <v>7699.2999999999993</v>
      </c>
    </row>
  </sheetData>
  <autoFilter ref="A1:F452">
    <sortState ref="A2:F452">
      <sortCondition ref="E1:E452"/>
    </sortState>
  </autoFilter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2020-07-23T11:51:29Z</dcterms:modified>
</cp:coreProperties>
</file>