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2260" windowHeight="12650"/>
  </bookViews>
  <sheets>
    <sheet name="для всех,кроме вторички и 337" sheetId="1" r:id="rId1"/>
  </sheets>
  <definedNames>
    <definedName name="_xlnm._FilterDatabase" localSheetId="0" hidden="1">'для всех,кроме вторички и 337'!$A$1:$F$248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1"/>
  <c r="F132"/>
  <c r="F173"/>
  <c r="F3"/>
  <c r="F58"/>
  <c r="F121"/>
  <c r="F180"/>
  <c r="F134"/>
  <c r="F181"/>
  <c r="F124"/>
  <c r="F57"/>
  <c r="F2"/>
  <c r="F94"/>
  <c r="F20"/>
  <c r="F88"/>
  <c r="F139"/>
  <c r="F105"/>
  <c r="F25"/>
  <c r="F103"/>
  <c r="F24"/>
  <c r="F56"/>
  <c r="F138"/>
  <c r="F95"/>
  <c r="F48"/>
  <c r="F23"/>
  <c r="F71"/>
  <c r="F70"/>
  <c r="F120"/>
  <c r="F22"/>
  <c r="F69"/>
  <c r="F68"/>
  <c r="F15"/>
  <c r="F107"/>
  <c r="F10"/>
  <c r="F116"/>
  <c r="F113"/>
  <c r="F112"/>
  <c r="F67"/>
  <c r="F21"/>
  <c r="F90"/>
  <c r="F115"/>
  <c r="F54"/>
  <c r="F47"/>
  <c r="F19"/>
  <c r="F27"/>
  <c r="F89"/>
  <c r="F111"/>
  <c r="F14"/>
  <c r="F26"/>
  <c r="F140"/>
  <c r="F55"/>
  <c r="F96"/>
  <c r="F131"/>
  <c r="F85"/>
  <c r="F74"/>
  <c r="F135"/>
  <c r="F53"/>
  <c r="F129"/>
  <c r="F38"/>
  <c r="F92"/>
  <c r="F42"/>
  <c r="F87"/>
  <c r="F128"/>
  <c r="F73"/>
  <c r="F6"/>
  <c r="F149"/>
  <c r="F52"/>
  <c r="F18"/>
  <c r="F91"/>
  <c r="F66"/>
  <c r="F84"/>
  <c r="F65"/>
  <c r="F148"/>
  <c r="F104"/>
  <c r="F110"/>
  <c r="F64"/>
  <c r="F37"/>
  <c r="F72"/>
  <c r="F93"/>
  <c r="F86"/>
  <c r="F102"/>
  <c r="F41"/>
  <c r="F118"/>
  <c r="F137"/>
  <c r="F125"/>
  <c r="F101"/>
  <c r="F153"/>
  <c r="F17"/>
  <c r="F154"/>
  <c r="F151"/>
  <c r="F29"/>
  <c r="F63"/>
  <c r="F127"/>
  <c r="F16"/>
  <c r="F62"/>
  <c r="F5"/>
  <c r="F216"/>
  <c r="F33"/>
  <c r="F152"/>
  <c r="F117"/>
  <c r="F28"/>
  <c r="F182"/>
  <c r="F50"/>
  <c r="F75"/>
  <c r="F199"/>
  <c r="F215"/>
  <c r="F45"/>
  <c r="F150"/>
  <c r="F106"/>
  <c r="F161"/>
  <c r="F4"/>
  <c r="F46"/>
  <c r="F133"/>
  <c r="F32"/>
  <c r="F76"/>
  <c r="F31"/>
  <c r="F49"/>
  <c r="F78"/>
  <c r="F9"/>
  <c r="F141"/>
  <c r="F119"/>
  <c r="F136"/>
  <c r="F205"/>
  <c r="F168"/>
  <c r="F170"/>
  <c r="F98"/>
  <c r="F100"/>
  <c r="F186"/>
  <c r="F213"/>
  <c r="F40"/>
  <c r="F227"/>
  <c r="F114"/>
  <c r="F193"/>
  <c r="F185"/>
  <c r="F143"/>
  <c r="F220"/>
  <c r="F109"/>
  <c r="F160"/>
  <c r="F142"/>
  <c r="F178"/>
  <c r="F228"/>
  <c r="F174"/>
  <c r="F144"/>
  <c r="F179"/>
  <c r="F171"/>
  <c r="F126"/>
  <c r="F159"/>
  <c r="F232"/>
  <c r="F224"/>
  <c r="F166"/>
  <c r="F158"/>
  <c r="F194"/>
  <c r="F218"/>
  <c r="F229"/>
  <c r="F39"/>
  <c r="F130"/>
  <c r="F147"/>
  <c r="F191"/>
  <c r="F198"/>
  <c r="F184"/>
  <c r="F169"/>
  <c r="F230"/>
  <c r="F177"/>
  <c r="F146"/>
  <c r="F165"/>
  <c r="F162"/>
  <c r="F172"/>
  <c r="F175"/>
  <c r="F196"/>
  <c r="F195"/>
  <c r="F108"/>
  <c r="F8"/>
  <c r="F210"/>
  <c r="F36"/>
  <c r="F187"/>
  <c r="F176"/>
  <c r="F188"/>
  <c r="F235"/>
  <c r="F35"/>
  <c r="F51"/>
  <c r="F231"/>
  <c r="F190"/>
  <c r="F156"/>
  <c r="F44"/>
  <c r="F223"/>
  <c r="F212"/>
  <c r="F234"/>
  <c r="F211"/>
  <c r="F238"/>
  <c r="F30"/>
  <c r="F239"/>
  <c r="F7"/>
  <c r="F13"/>
  <c r="F247"/>
  <c r="F122"/>
  <c r="F99"/>
  <c r="F233"/>
  <c r="F214"/>
  <c r="F12"/>
  <c r="F203"/>
  <c r="F61"/>
  <c r="F183"/>
  <c r="F236"/>
  <c r="F222"/>
  <c r="F167"/>
  <c r="F189"/>
  <c r="F157"/>
  <c r="F221"/>
  <c r="F197"/>
  <c r="F11"/>
  <c r="F97"/>
  <c r="F226"/>
  <c r="F123"/>
  <c r="F244"/>
  <c r="F246"/>
  <c r="F207"/>
  <c r="F202"/>
  <c r="F164"/>
  <c r="F43"/>
  <c r="F248"/>
  <c r="F225"/>
  <c r="F155"/>
  <c r="F209"/>
  <c r="F219"/>
  <c r="F217"/>
  <c r="F77"/>
  <c r="F237"/>
  <c r="F79"/>
  <c r="F83"/>
  <c r="F82"/>
  <c r="F204"/>
  <c r="F208"/>
  <c r="F80"/>
  <c r="F200"/>
  <c r="F81"/>
  <c r="F34"/>
  <c r="F201"/>
  <c r="F242"/>
  <c r="F145"/>
  <c r="F240"/>
  <c r="F60"/>
  <c r="F245"/>
  <c r="F163"/>
  <c r="F243"/>
  <c r="F192"/>
  <c r="F206"/>
  <c r="F241" l="1"/>
</calcChain>
</file>

<file path=xl/sharedStrings.xml><?xml version="1.0" encoding="utf-8"?>
<sst xmlns="http://schemas.openxmlformats.org/spreadsheetml/2006/main" count="500" uniqueCount="267">
  <si>
    <t>0,75ВИНО ИГР ГАНЧА ПРОСЕККО БЛ СХ</t>
  </si>
  <si>
    <t>IT</t>
  </si>
  <si>
    <t>0,75ВИН ИГР МАРТИНИ АСТ БЛ СЛ</t>
  </si>
  <si>
    <t>0,75ВИН ИГР МАРТИНИ ПРОС БЛ СХ</t>
  </si>
  <si>
    <t>0,75ВИН ИГР ГАНЧА АСТИ БЛ СЛ</t>
  </si>
  <si>
    <t>0,75РОС ШМП АБРАУ-ДЮРСО БЛ ПСЛ</t>
  </si>
  <si>
    <t>RU</t>
  </si>
  <si>
    <t>0,75ВИН ИГР КАЗ ДЕФ ПРОС БЛ БР</t>
  </si>
  <si>
    <t>0,75РОС ШМП АБРАУ-ДЮРСО БЛ БР</t>
  </si>
  <si>
    <t>0,75ВИН ИГР МОНДОРО АСТИ БЛ СЛ</t>
  </si>
  <si>
    <t>0,75ВИН ИГР КАНТИ АСТИ БЛ СЛ</t>
  </si>
  <si>
    <t>0,75ВИН ИГР ЗОНИН ПРОСЕК БЛ БР</t>
  </si>
  <si>
    <t>0,75ШМП МОЕТ ШАНД ИМП БЛ БР ПУ</t>
  </si>
  <si>
    <t>FR</t>
  </si>
  <si>
    <t>0,75ВИН ИГР ВАПОРЕТТ ПРОС БЛБР</t>
  </si>
  <si>
    <t>0,75ВИН ИГР ЖАМ СЕРА КАВА БЛБР</t>
  </si>
  <si>
    <t>ES</t>
  </si>
  <si>
    <t>0,75ВИН ИГР АКУЭЗИ АСТИ БЛ СЛ</t>
  </si>
  <si>
    <t>0,75ВИН ИГР КАНТИ КЮВЕ БЛ СЛ</t>
  </si>
  <si>
    <t>0,75ВИН ИГР МОНД АСТИ БЛ СЛ ПУ</t>
  </si>
  <si>
    <t>0,75ВИНО ИГР ЗОНИН РЗ БР</t>
  </si>
  <si>
    <t>0,75РОС ШМП АБРАУ-ДЮРСО БЛ ПСХ</t>
  </si>
  <si>
    <t>0,75ВИН ИГР МАРТИНИ АСТ БЛ СЛ ПУ</t>
  </si>
  <si>
    <t>0,75ШМП МОЕТ И ШАНД ИМП БЛ БР</t>
  </si>
  <si>
    <t>0,75ШМП ВДОВА КЛИКО БЛ БР ПУ</t>
  </si>
  <si>
    <t>0,75РОС ШМП АБРАУ-ДЮРСО РЗ ПСХ</t>
  </si>
  <si>
    <t>0,75ШМП ВДОВА КЛИКО БЛ БР</t>
  </si>
  <si>
    <t>0,75ВИН ИГР АБРАУ-Д ВИКТ ДРАВИН БЛБР</t>
  </si>
  <si>
    <t>0,75Л ВИН ИГР ЖАМ СЕРА КАВА РЗБР</t>
  </si>
  <si>
    <t>0,75ВИН ИГР ГАНЧА АСТИ БЛСЛ ПУ</t>
  </si>
  <si>
    <t>0,75Л РОС ШМП СОВЕТСКОЕ БЛ ПСЛ</t>
  </si>
  <si>
    <t>0,75ШМП МОЕТ ШАНДОН РЗ БР ПУ</t>
  </si>
  <si>
    <t>0,75ВИН ИГР РИУНИТ ЛАМБ РЗ ПСЛ</t>
  </si>
  <si>
    <t>0,75ШМП МОЕТ ШАНД НЕКТ БЛ ПСЛ ПУ</t>
  </si>
  <si>
    <t>0,75ВИН ИГР РИУНИТ ЛАМБ БЛ ПСЛ</t>
  </si>
  <si>
    <t>0,75ВИН ИГР ЗОЛ БАЛКА БЛ БР</t>
  </si>
  <si>
    <t>0,75ВИН ИГР ВИЛЛА КОНЧИ БЛ БР</t>
  </si>
  <si>
    <t>0,75ВИН ИГР БАЛАКЛ ВЫДEРЖ РЗБР</t>
  </si>
  <si>
    <t>0,75Л ВИНО ИГР ГАНЧА ЛЕДЖЕРО БЛ БР</t>
  </si>
  <si>
    <t>0,75ВИН ИГР АБРАУ-Д ВИКТ ДРАВИН РЗ БР</t>
  </si>
  <si>
    <t>0,75ВИН ИГР КАНТИ АСТ БЛ СЛ ПУ</t>
  </si>
  <si>
    <t>0,75ВИН ИГР АКУЭЗИ АСТ БЛСЛ ПУ</t>
  </si>
  <si>
    <t>0,75ВИН ИГР ЗОЛ БАЛКА БЛ ПСЛ</t>
  </si>
  <si>
    <t>0,75ВИН ИГР ВАЛЬДО ОРИДЖ БЛ БР</t>
  </si>
  <si>
    <t>0,75ВИН ИГР ГАНЧА БЛ БР</t>
  </si>
  <si>
    <t>0,75ВИН ИГР АБРАУ-ДЮРСО КР ПСЛ</t>
  </si>
  <si>
    <t>0,75ВИН ИГР МАРК ОРО ПРОС БЛ БР</t>
  </si>
  <si>
    <t>0,75 РОС ШМП ЛИКУРИЯ БЛ БР</t>
  </si>
  <si>
    <t>0,75ВИН ИГР БАЛАКЛ ПННР РЗ БР</t>
  </si>
  <si>
    <t>0,75ВИН ИГР РИУНИТ ЛАМБ КР ПСЛ</t>
  </si>
  <si>
    <t>0,75ШМП ВДОВА КЛИКО  РЗ БР П/У</t>
  </si>
  <si>
    <t>0,75ВИН ИГР КАЗА ДЕФРА ПРОС БЛ БР ПУ</t>
  </si>
  <si>
    <t>0,75Л РОС ШМП СОВЕТСКОЕ БЛ БР</t>
  </si>
  <si>
    <t>0,75ШМП МУММ БЛ БР ПУ</t>
  </si>
  <si>
    <t>0,75ВИН ИГР ЛАМБ ДЖАКОНД БЛПСЛ</t>
  </si>
  <si>
    <t>0,75ВИН ИГР ЛАМБР АМАБ БЛ ПСЛ</t>
  </si>
  <si>
    <t>0,75ВИН ИГР ПЛАТИНО МОСК РЗ СЛ</t>
  </si>
  <si>
    <t>0,75РОС ШМП ЛИКУРИЯ БЛ ПСЛ</t>
  </si>
  <si>
    <t>0,75ВИН ИГР МАРТИНИ БЛ БР ПУ</t>
  </si>
  <si>
    <t>0,75ВИН ИГР БАЛАКЛ ВЫДEРЖ БЛБР</t>
  </si>
  <si>
    <t>0,75ШМП ДОМ ПЕРИНЬОН БЛ БР ПУ</t>
  </si>
  <si>
    <t>0,75ВИН ИГР ПЛАТИНО МОСК БЛ ПСЛ</t>
  </si>
  <si>
    <t>0,75ВИН ИГР ЗОЛ БАЛКА БЛ ПСХ</t>
  </si>
  <si>
    <t>0,75ВИН ИГР АБРАУ-Д ВИКТ ДРАВИН БЛ ПСХ</t>
  </si>
  <si>
    <t>0,75ВИН ИГР БАЛАКЛ ШАРД БЛ БР</t>
  </si>
  <si>
    <t>0,75ВИН ИГР ГАНЧА МОСК РЗ СЛ</t>
  </si>
  <si>
    <t>0,75ШМП ДОЙЦ КЛАССИК БЛ БР ПУ</t>
  </si>
  <si>
    <t>0,75ШМП Р ДЕ РЮИНАР БЛ БР ПУ</t>
  </si>
  <si>
    <t>0,75ВИН ИГР ЗОЛ БАЛКА РЗ ПСЛ</t>
  </si>
  <si>
    <t>0,75ВИН ИГР ВАЛДО ПРОСЕК БЛСХ</t>
  </si>
  <si>
    <t>0,75Л ВИНО ИГР МАРТИНИ ПРОС БИО БЛ СХ</t>
  </si>
  <si>
    <t>0,75ВИН ИГР ШАТО ТАМАНИ БЛ ПСЛ</t>
  </si>
  <si>
    <t>0,2ВИН ИГР ГАНЧА ПРОСЕККО БЛБР</t>
  </si>
  <si>
    <t>0,75ВИН ИГР РИУНИТ ПИНОЛЕТ БЛ БР</t>
  </si>
  <si>
    <t>0,75ВИН ИГР МАРТИНИ РЗ ПСХ</t>
  </si>
  <si>
    <t>0,75ВИН ИГР КАД ДОДЖ ПРОС БЛСХ</t>
  </si>
  <si>
    <t>0,75ВИН ИГР КАЛЬВЕ КРЕМАН БЛ СХ</t>
  </si>
  <si>
    <t>0,75ВИН ИГР АРИСТОВ РЗ БР</t>
  </si>
  <si>
    <t>0,75ВИН ИГР МИОНЕТ ПРОСЕК БЛБР</t>
  </si>
  <si>
    <t>0,75ВИН ИГР ШАТО ТАМАНИ БЛ БР</t>
  </si>
  <si>
    <t>0,75ВИН ИГР ЛАМБ ДЖАКОНД РЗПСЛ</t>
  </si>
  <si>
    <t>0,75ВИН ИГР МАРТИНИ РЗ БР ПУ</t>
  </si>
  <si>
    <t>0,75ВИН ИГР ЗБ ФРИЗЗАНТЕ БЛ СХ</t>
  </si>
  <si>
    <t>0,75ШМП МЕРСЬЕ БЛ БР</t>
  </si>
  <si>
    <t>0,75ВИН ИГР ЛАМБ ДЖАКОНД КРПСЛ</t>
  </si>
  <si>
    <t>0,75ВИН ИГР САНДИЛИАНО БЛ БР</t>
  </si>
  <si>
    <t>0,75ШМП ШАРЛЬ МИНЬОН ПРЕМ БЛ БР</t>
  </si>
  <si>
    <t>0,75ВИН ИГР КАМП КАВА РЕЗ БЛБР</t>
  </si>
  <si>
    <t>0,75ВИН ИГР ЗБ ФРИЗЗАНТЕ РЗ ПСХ</t>
  </si>
  <si>
    <t>0,75ВИН ИГР ФЕСТОСО АСТИ БЛСЛ</t>
  </si>
  <si>
    <t>0,75ВИН ИГР ЛАМБР АМАБ КР ПСЛ</t>
  </si>
  <si>
    <t>0,75ВИН ИГР БЕРН МАС ШАРД БЛБР</t>
  </si>
  <si>
    <t>LU</t>
  </si>
  <si>
    <t>0,75ВИН ИГР АРИСТОВ БЛ БР</t>
  </si>
  <si>
    <t>0,75ВИН ИГР МАРТИНИ АЙС БЛ СЛ</t>
  </si>
  <si>
    <t>0,75ВИНО ИГР ПРОСПЕРО БЛБР</t>
  </si>
  <si>
    <t>0,75ШМП ШАРЛЬ МИНЬОН ПРЕМ КРЮ БЛБР</t>
  </si>
  <si>
    <t>0,75ШМП РЮИНАР РЗ БР ПУ</t>
  </si>
  <si>
    <t>0,75ШМП ТЭТТИНЖЕР БЛ БР ПУ</t>
  </si>
  <si>
    <t>0,75ВИН ИГР ВАЛЬДО БИО ПРОС БЛ БР</t>
  </si>
  <si>
    <t>0,75ШМП МОЕТ ШАНД ИМП I БЛ БР</t>
  </si>
  <si>
    <t>0,75ВИН ИГР КАЛЬВЕ КРЕМАН РЗ БР</t>
  </si>
  <si>
    <t>0,75РОС ШМП АБРАУ ИМПЕР БЛБР ПУ</t>
  </si>
  <si>
    <t>0,75ШМП ЛУИ РОДЕР ПРЕ БЛ БР ПУ</t>
  </si>
  <si>
    <t>0,75ШМП ВИНКОЛЬ ЕУЖЕН III БЛБР</t>
  </si>
  <si>
    <t>0,75Л ШМП ПЕРРЬЕ ЖУЭ ГР БЛ БР ПУ</t>
  </si>
  <si>
    <t>0,75ВИН ИГР МИОНЕТ ПРОСЕК БЛСХ</t>
  </si>
  <si>
    <t>0,75РОС ШМП ВОГ БЛ БР</t>
  </si>
  <si>
    <t>0,75РОС ШМП АБРАУ-Д УД ВЕДОМСТВ БЛ ПСЛ</t>
  </si>
  <si>
    <t>0,2ВИН ИГР ГАНЧА АСТИ БЛ СЛ</t>
  </si>
  <si>
    <t>0,75ВИН ИГР РУСТИКО ПРОС БЛ БР</t>
  </si>
  <si>
    <t>0,75ВИН ИГР СЕНТ-ИЛЕР ЛИМУ БЛБР</t>
  </si>
  <si>
    <t>0,75РОС ШМП МАССАНДРА БЛ ПСЛ</t>
  </si>
  <si>
    <t>0,75Л ВИН ИГР ЗБ МОСКАТО РЗ ПСЛ</t>
  </si>
  <si>
    <t>0,75ВИНО ИГР ПЕРНИЧ АСТ БЛ СЛ</t>
  </si>
  <si>
    <t>0,75ВИН ИГР ФЕРРАРИ БЛ БР</t>
  </si>
  <si>
    <t>0,75ВИН ИГР ВИЛ МАРИЯ СВБЛ БЛ БР</t>
  </si>
  <si>
    <t>NZ</t>
  </si>
  <si>
    <t>0,75ВИНО ИГР ПРОСПЕРО РЗСХ</t>
  </si>
  <si>
    <t>0,75РОС ШМП АБРАУ-Д УД ВЕДОМСТВ БЛ БР</t>
  </si>
  <si>
    <t>0,75ВИН ИГР МАРКАЛЬ КАВА БЛБР</t>
  </si>
  <si>
    <t>0,75ШМП МОЕТ ШАНД АЙС БЛ ПСЛ</t>
  </si>
  <si>
    <t>0,75Л ВИН ИГР ЗБ МОСКАТО БЛ ПСЛ</t>
  </si>
  <si>
    <t>0,75РОС ШМП ВОГ БЛ ПСЛ</t>
  </si>
  <si>
    <t>0,75ВИН ИГР ФАНАГОРИЯ  БЛ ПСЛ</t>
  </si>
  <si>
    <t>0,75ВИН ИГР САНДИЛИАНО БЛ ПСЛ</t>
  </si>
  <si>
    <t>0,75ВИН ИГР ШАНДОН РЗ БР</t>
  </si>
  <si>
    <t>AR</t>
  </si>
  <si>
    <t>0,75ВИН ИГР МОНИСТР КАВА РЗ БР</t>
  </si>
  <si>
    <t>0,75Л ВИНИГР БАЛАК ШАРД БЛ БР ПУ</t>
  </si>
  <si>
    <t>0,75ВИН ИГР МАЗИ МОКСЭ БЛ БР</t>
  </si>
  <si>
    <t>0,2ВИНО ИГР ПРОСПЕРО БЛ БР</t>
  </si>
  <si>
    <t>0,75ВИН ИГР АКУЭЗ КОРТ БЛСХ ПУ</t>
  </si>
  <si>
    <t>1,5ВИН ИГР ВИЛ КОНЧИ БЛ БР ПУ</t>
  </si>
  <si>
    <t>0,75ВИН ИГР ЗБ ФРИЗЗАНТЕ КР ПСЛ</t>
  </si>
  <si>
    <t>0,75ВИН ИГР ШАНДОН БЛ БР</t>
  </si>
  <si>
    <t>0,75ВИН ИГР ВАЛЬД КЮВ ФОН ПРОС БЛБР</t>
  </si>
  <si>
    <t>0,75РОС ШМП МАССАНДРА БЛ БР</t>
  </si>
  <si>
    <t>0,75ШМП ТЭТТИНЖЭР ПРЕС РЗБР ПУ</t>
  </si>
  <si>
    <t>0,75РОС ШМП АБРАУ-Д УД ВЕДОМСТВ БЛ ПCХ</t>
  </si>
  <si>
    <t>0,75ВИН ИГР ФАНАГОРИЯ РЗ ПСЛ</t>
  </si>
  <si>
    <t>0,75ВИН ИГР ХЕРРЕС РИСЛ БЛ СХ</t>
  </si>
  <si>
    <t>DE</t>
  </si>
  <si>
    <t>0,75Л ВИН ИГР МИОН ПР ВАЛД БЛСХ</t>
  </si>
  <si>
    <t>0,375ШМП МОЕТ ШАНДОН ИМП БЛ БР</t>
  </si>
  <si>
    <t>0,75РОС ШМП ВОГ БЛ ПСХ</t>
  </si>
  <si>
    <t>0,75ВИН ИГР МОНИСТР КАВА БЛ БР</t>
  </si>
  <si>
    <t>0,75ВИН ИГР БЕЛЛАЛУНА БЛ СХ</t>
  </si>
  <si>
    <t>0,75Л ШМП ПЕРЬЕ Ж БЕЛЬ ЭПОК БЛБР ПУ</t>
  </si>
  <si>
    <t>0,75ВИН ИГР БИШО КРЕМАН РЗ БР</t>
  </si>
  <si>
    <t>0,75ШМП БОЛАНЖЕ СПЕС БЛ БР</t>
  </si>
  <si>
    <t>0,75ШМП МЕРСЬЕ РЗ БР</t>
  </si>
  <si>
    <t>1,5ВИН ИГР ШАТО ТАМАНЬ БЛ ПСЛ</t>
  </si>
  <si>
    <t>0,75ШМП РЕНЕ ШЛОССЕР РОЗЕ РЗБР</t>
  </si>
  <si>
    <t>0,2Л ВИН ИГР МИОН ПРОС ТР БЛБР</t>
  </si>
  <si>
    <t>0,75ВИН ИГР ВАЛ Д'ОК ПРОС БЛСХ</t>
  </si>
  <si>
    <t>0,75ШМП АЙЯЛА БЛ БР ПУ</t>
  </si>
  <si>
    <t>0,75ШМП ЛУИ РОДЕРЕР БЛ БР  ПУ</t>
  </si>
  <si>
    <t>0,75Л ВИН ИГР БАЛАК ПННР РЗ БР ПУ</t>
  </si>
  <si>
    <t>1,5ВИН ИГР МАРКА ОРО ПРОС БЛ БР</t>
  </si>
  <si>
    <t>0,375ШМП ВДОВА КЛИКО БЛ БР</t>
  </si>
  <si>
    <t>0,75ВИН ИГР ПЕРНИЧИ СПУМ БЛБР</t>
  </si>
  <si>
    <t>0,75ШМП ШАРЛЬ МИНЬОН ПРЕМ КРЮ РЗБР</t>
  </si>
  <si>
    <t>0,75ВИН ИГР МОНКАРО ПАСС БЛ БР</t>
  </si>
  <si>
    <t>0,75ШМП ДОЙЦ РЗ БР ПУ</t>
  </si>
  <si>
    <t>0,75ВИН ИГР ВАПОРЕТТ БЛ БР</t>
  </si>
  <si>
    <t>0,75ШМП МУММ РЗ БР ПУ</t>
  </si>
  <si>
    <t>0,75ШМП МУММ  БЛ БР ПУ + 2 БК</t>
  </si>
  <si>
    <t>0,75ВИН ИГР МОНИСТР КАВА БЛПСХ</t>
  </si>
  <si>
    <t>0,75ШМП КРУГ ГРАНД КЮВЕ БР ПУ</t>
  </si>
  <si>
    <t>0,375РОС ШМП АБРАУ-ДЮРСО БЛ БР</t>
  </si>
  <si>
    <t>0,75ВИН ИГР КРЕМАН ВЕВ БЛ БР</t>
  </si>
  <si>
    <t>0,75ШМП ВДОВА КЛИКО ЛА ГРАНД ДАМ БРПУ</t>
  </si>
  <si>
    <t>0,75ВИН ИГР КРИКОВА БЛ ПСХ</t>
  </si>
  <si>
    <t>MD</t>
  </si>
  <si>
    <t>0,75Л ВИН ИГР ЗОЛ БАЛ БЛ ПСЛ ПУ</t>
  </si>
  <si>
    <t>0,75ВИН ИГР КРИКОВА БЛ ПСЛ</t>
  </si>
  <si>
    <t>0,375РОС ШМП АБРАУ-ДЮРС БЛ ПСЛ</t>
  </si>
  <si>
    <t>0,75ШМП НИКОЛЯ ФЕЙЯТ РЗ БР ПУ</t>
  </si>
  <si>
    <t>1,5ШМП МОЕТ ШАНДОН ИМП БЛ БР</t>
  </si>
  <si>
    <t>1,5ВИН ИГР ШАТО ТАМАНЬ БЛ БР</t>
  </si>
  <si>
    <t>0,75ВИН ИГР ПЕРНИЧИ ЛАМБ РЗПСЛ</t>
  </si>
  <si>
    <t>0,75 ВИНО ИГР ХЕИМБ КРЕМАН БЛ БР</t>
  </si>
  <si>
    <t>0,75РОС ШМП ВОГ БЛ ПСЛ ПУ</t>
  </si>
  <si>
    <t>0,75ШМП ЭРБЕР БОФОР КАРТ ОР БЛ БР</t>
  </si>
  <si>
    <t>0,75ВИН ИГР ПУНТО ОРО БЛ СХ</t>
  </si>
  <si>
    <t>0,75ШМП ЛАНСОН БЛЭК ТВ ПАК БЛ БР ПУ</t>
  </si>
  <si>
    <t>0,75ШМП ЭРБЕР БОФОР МЕЛОМАН БЛ БР</t>
  </si>
  <si>
    <t>0,75ВИН ИГР ПЕРНИЧИ ЛАМБ КРПСЛ</t>
  </si>
  <si>
    <t>0,75РОС ШМП МОНТЕ ГАРУ БЛ БР</t>
  </si>
  <si>
    <t>0,75ВИН ИГР КАРАС БЛ БР</t>
  </si>
  <si>
    <t>AM</t>
  </si>
  <si>
    <t>0,75ВИН ИГР ВАЛ Д'ОК С.ПЬЕТРО ВАЛД БЛБР</t>
  </si>
  <si>
    <t>0,75ВИН ИГР ГОЧЕ ДИ ЛУН БЛ СЛ Б/А</t>
  </si>
  <si>
    <t>0,75ВИН ИГР СТ ИЗ ПЕГОЕШ БЛ БР</t>
  </si>
  <si>
    <t>PT</t>
  </si>
  <si>
    <t>0,75ВИН ИГР ЭМЕРИ ГР КЮВЕ БЛ БР</t>
  </si>
  <si>
    <t>0,75ШМП ЭРБЕР БОФОР ИЛЛЕН РЗ БР</t>
  </si>
  <si>
    <t>0,75ВИН ИГР ПЕРНИЧ СПУМ БЛ ПСЛ</t>
  </si>
  <si>
    <t>0,75ВИН ИГР ЭССЕ БЛ БР</t>
  </si>
  <si>
    <t>0,75ВИН ИГР ИНВИЛЛА РЗ БР</t>
  </si>
  <si>
    <t>0,75ВИН ИГР КА'ДЕ БОСКО ФРЧ БЛБР</t>
  </si>
  <si>
    <t>1,5ВИН ИГР ВАЛ Д'ОКА ПРОС БЛСХ</t>
  </si>
  <si>
    <t>0,75ШМП НИКОЛЯ ФЕЙЯТ БЛБР ПУ</t>
  </si>
  <si>
    <t>0,75ШМП ШАРЛЬ МИНЬОН ГРАН КРЮ БЛБР</t>
  </si>
  <si>
    <t>0,75РОС ШМП ТЕМЕЛИОН БЛ БР</t>
  </si>
  <si>
    <t>0,75ВИН ИГР ПЕРНИЧИ ЛАМБ БЛПСЛ</t>
  </si>
  <si>
    <t>0,75ШМП АНДРЕ БОФОР РЕЗ БЛБР</t>
  </si>
  <si>
    <t>0,75РОС ШМП МОНТЕ ГАРУ БЛ ПСЛ</t>
  </si>
  <si>
    <t>0,75ШМП ПАЛЬМ Д'ОР БЛ БР ПУ</t>
  </si>
  <si>
    <t>0,75РОС ШМП МОНТЕ ГАРУ БЛ ПСХ</t>
  </si>
  <si>
    <t>0,75ВИН ИГР МОНФОРТ БЛ БР ПУ</t>
  </si>
  <si>
    <t>0,75ШМП ПАЙПЕР ХАЙДCИК БЛ БР ПУ</t>
  </si>
  <si>
    <t>0,75ВИН ИГР ЖОЗ МАРИ МОСК РЗСХ</t>
  </si>
  <si>
    <t>0,75ШМП НИКОЛЯ ФЕЙЯТ БЛ ПСХ ПУ</t>
  </si>
  <si>
    <t>0,75ВИН ИГР ЭССЕ БЛ ПСХ</t>
  </si>
  <si>
    <t>0,75Л ВИНО ИГР ВАЛДО ФЛОРЛ РЗ БР</t>
  </si>
  <si>
    <t>0,75ВИН ИГР МУСКАТНОЕ БЛ ПСЛ</t>
  </si>
  <si>
    <t>0,75ВИН ИГР СЕВАСТ БРИЗ БЛ ПСЛ</t>
  </si>
  <si>
    <t>0,75ШМП АНДРЕ БОФОР  РЗПСХ</t>
  </si>
  <si>
    <t>0,75ВИН ИГР СЕВАСТ БРИЗ БЛ БР</t>
  </si>
  <si>
    <t>0,75ШМП АЙЯЛА КЮВЕ ПЕРЛЬ БЛ БР ПУ</t>
  </si>
  <si>
    <t>0,75ВИН НАП СЕН КЛЕР ВИК БЛПСХ</t>
  </si>
  <si>
    <t>0,75ВИН ИГР ПЕРНИЧ ПРОСЕК БЛБР</t>
  </si>
  <si>
    <t>0,75ВИН ИГР СЕВАСТ БРИЗ БЛ ПСХ</t>
  </si>
  <si>
    <t>0,75ВИН ИГР ФРЕЗИТА РЗ СЛ</t>
  </si>
  <si>
    <t>CL</t>
  </si>
  <si>
    <t>0,75ВИН ИГР МУСКАТНОЕ РЗ ПСЛ</t>
  </si>
  <si>
    <t>0,75ШМП РЕНЕ ШЛОССЕР ШАРД БЛБР</t>
  </si>
  <si>
    <t>0,75ВИН ИГР БАЛАКЛ ВЫД БЛБР ПУ</t>
  </si>
  <si>
    <t>0,75Л ВИН ИГР ФРАНЧ ЭМОЦИОНЕ БЛБР</t>
  </si>
  <si>
    <t>0,75ВИН ИГР ЗОЛ БАЛКА КР ПСЛ</t>
  </si>
  <si>
    <t>0,75ВИН ИГР ЭССЕ МУСК БЛ ПСХ</t>
  </si>
  <si>
    <t>0,75ШМП АМУР ДЕ ДОЙЦ БЛ БР ПУ</t>
  </si>
  <si>
    <t>0,75ВИН ИГР МАРТИНИ БЛ БР</t>
  </si>
  <si>
    <t>0,75РОС ШМП ФАНАГОРИЯ БЛ ПСЛ</t>
  </si>
  <si>
    <t>0,75Л ВИНО ИГР ЛУИ ВАЛЛОН БЛ БР</t>
  </si>
  <si>
    <t>0,75РОС ШМП ФАНАГОРИЯ РЗ ПСЛ</t>
  </si>
  <si>
    <t>0,75ШMП НИКОЛЯ ФЕЙЯТ БЛ ПСХ</t>
  </si>
  <si>
    <t>0,75ВИН ИГР Д НЕВИЛ КРЕМАН БЛБР</t>
  </si>
  <si>
    <t>0,75Л ВИНО ИГР ПУНТ РОС МИЛ РЗ БР</t>
  </si>
  <si>
    <t>0,75Л ВИНО ИГР ДЕРБ ДИ КАСП РЗ БР</t>
  </si>
  <si>
    <t>0,75Л ВИНО ИГР ДЕРБ ДИ КАСП БЛ БР</t>
  </si>
  <si>
    <t>0,75ВИН ИГР БАЛАКЛ ВЫД РЗБР ПУ</t>
  </si>
  <si>
    <t>0,75Л ВИНО ИГР АХСО БЛ БР</t>
  </si>
  <si>
    <t>GE</t>
  </si>
  <si>
    <t>0,2Л ВИНО ИГР ЛА ДЖОЙЗИ ПРОС БЛ БР</t>
  </si>
  <si>
    <t>0,75Л ВИНО ИГР ДЕРБ ДИ КАСП БЛ ПСЛ</t>
  </si>
  <si>
    <t>0,75Л ШМП ВДОВА КЛИКО ЛЯГРД БЛБР</t>
  </si>
  <si>
    <t>0,75ВИН ИГР КАВА ФАУСТИНО БЛ СХ ПУ</t>
  </si>
  <si>
    <t>0,75Л ВИНО ИГР АХСО БЛ ПСЛ</t>
  </si>
  <si>
    <t>AU</t>
  </si>
  <si>
    <t>0,75ВИН ИГР АКУЭЗИ КОРТ БЛ СХ</t>
  </si>
  <si>
    <t>0,75ШМП ХАЙДC МОН ПРЕМ БЛ БР</t>
  </si>
  <si>
    <t>0,75ШМП ХАЙДC МОН ИМП БЛ БР</t>
  </si>
  <si>
    <t>0,75Л ШМП ХАЙДC МОН РЗ БР ПУ</t>
  </si>
  <si>
    <t>0,187Л ВИН ИГР МАРТИНИ ПРОС БЛ СХ</t>
  </si>
  <si>
    <t>0,187Л ВИН ИГР МАРТИНИ АСТИ БЛ СЛ</t>
  </si>
  <si>
    <t>0,2Л ВИНО ИГР САН ЛУИ БЛ Д БЛ БР</t>
  </si>
  <si>
    <t>0,2Л ВИНО ИГР КОРТЕ ВИОЛА ПРОС БЛ СХ</t>
  </si>
  <si>
    <t>0,75ВИН ИГР ПИТ'С ПЮР МУСК БЛСЛ</t>
  </si>
  <si>
    <t>цена 1 бут</t>
  </si>
  <si>
    <t>от 3-х бут</t>
  </si>
  <si>
    <t>Номер артикула</t>
  </si>
  <si>
    <t>название</t>
  </si>
  <si>
    <t>страна</t>
  </si>
  <si>
    <t>сток по стране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</si>
</sst>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_-* #,##0_-;\-* #,##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25396E"/>
      <name val="Arial"/>
      <family val="2"/>
      <charset val="204"/>
    </font>
    <font>
      <sz val="12"/>
      <color rgb="FF25396E"/>
      <name val="Arial"/>
      <family val="2"/>
      <charset val="204"/>
    </font>
    <font>
      <sz val="12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gradientFill degree="90">
        <stop position="0">
          <color rgb="FFC0C0C0"/>
        </stop>
        <stop position="1">
          <color rgb="FFF0F0F0"/>
        </stop>
      </gradient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165" fontId="5" fillId="4" borderId="0" xfId="1" applyNumberFormat="1" applyFont="1" applyFill="1"/>
    <xf numFmtId="165" fontId="5" fillId="4" borderId="0" xfId="0" applyNumberFormat="1" applyFont="1" applyFill="1"/>
    <xf numFmtId="0" fontId="5" fillId="0" borderId="0" xfId="0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8"/>
  <sheetViews>
    <sheetView tabSelected="1" topLeftCell="A102" zoomScale="80" zoomScaleNormal="80" workbookViewId="0">
      <selection activeCell="A163" sqref="A163:XFD163"/>
    </sheetView>
  </sheetViews>
  <sheetFormatPr defaultColWidth="55.54296875" defaultRowHeight="15.5"/>
  <cols>
    <col min="1" max="1" width="9.1796875" style="8" bestFit="1" customWidth="1"/>
    <col min="2" max="2" width="61.6328125" style="8" customWidth="1"/>
    <col min="3" max="3" width="13" style="8" customWidth="1"/>
    <col min="4" max="4" width="3.54296875" style="8" bestFit="1" customWidth="1"/>
    <col min="5" max="5" width="14.453125" style="8" bestFit="1" customWidth="1"/>
    <col min="6" max="6" width="10.7265625" style="8" bestFit="1" customWidth="1"/>
  </cols>
  <sheetData>
    <row r="1" spans="1:6" s="1" customFormat="1" ht="45.75" customHeight="1">
      <c r="A1" s="2" t="s">
        <v>263</v>
      </c>
      <c r="B1" s="2" t="s">
        <v>264</v>
      </c>
      <c r="C1" s="2" t="s">
        <v>266</v>
      </c>
      <c r="D1" s="2" t="s">
        <v>265</v>
      </c>
      <c r="E1" s="3" t="s">
        <v>261</v>
      </c>
      <c r="F1" s="3" t="s">
        <v>262</v>
      </c>
    </row>
    <row r="2" spans="1:6" ht="31">
      <c r="A2" s="4">
        <v>53573</v>
      </c>
      <c r="B2" s="5" t="s">
        <v>52</v>
      </c>
      <c r="C2" s="5">
        <v>13774</v>
      </c>
      <c r="D2" s="5" t="s">
        <v>6</v>
      </c>
      <c r="E2" s="6">
        <v>198.99600000000001</v>
      </c>
      <c r="F2" s="7">
        <f t="shared" ref="F2:F65" si="0">E2*0.7</f>
        <v>139.2972</v>
      </c>
    </row>
    <row r="3" spans="1:6" ht="31">
      <c r="A3" s="4">
        <v>53576</v>
      </c>
      <c r="B3" s="5" t="s">
        <v>30</v>
      </c>
      <c r="C3" s="5">
        <v>21683</v>
      </c>
      <c r="D3" s="5" t="s">
        <v>6</v>
      </c>
      <c r="E3" s="6">
        <v>198.99600000000001</v>
      </c>
      <c r="F3" s="7">
        <f t="shared" si="0"/>
        <v>139.2972</v>
      </c>
    </row>
    <row r="4" spans="1:6" ht="31">
      <c r="A4" s="4">
        <v>634115</v>
      </c>
      <c r="B4" s="5" t="s">
        <v>210</v>
      </c>
      <c r="C4" s="5">
        <v>1993</v>
      </c>
      <c r="D4" s="5" t="s">
        <v>6</v>
      </c>
      <c r="E4" s="6">
        <v>199</v>
      </c>
      <c r="F4" s="7">
        <f t="shared" si="0"/>
        <v>139.29999999999998</v>
      </c>
    </row>
    <row r="5" spans="1:6" ht="31">
      <c r="A5" s="4">
        <v>634114</v>
      </c>
      <c r="B5" s="5" t="s">
        <v>208</v>
      </c>
      <c r="C5" s="5">
        <v>2509</v>
      </c>
      <c r="D5" s="5" t="s">
        <v>6</v>
      </c>
      <c r="E5" s="6">
        <v>199</v>
      </c>
      <c r="F5" s="7">
        <f t="shared" si="0"/>
        <v>139.29999999999998</v>
      </c>
    </row>
    <row r="6" spans="1:6" ht="31">
      <c r="A6" s="4">
        <v>634110</v>
      </c>
      <c r="B6" s="5" t="s">
        <v>189</v>
      </c>
      <c r="C6" s="5">
        <v>4030</v>
      </c>
      <c r="D6" s="5" t="s">
        <v>6</v>
      </c>
      <c r="E6" s="6">
        <v>199</v>
      </c>
      <c r="F6" s="7">
        <f t="shared" si="0"/>
        <v>139.29999999999998</v>
      </c>
    </row>
    <row r="7" spans="1:6" ht="31">
      <c r="A7" s="4">
        <v>658400</v>
      </c>
      <c r="B7" s="5" t="s">
        <v>137</v>
      </c>
      <c r="C7" s="5">
        <v>369</v>
      </c>
      <c r="D7" s="5" t="s">
        <v>6</v>
      </c>
      <c r="E7" s="6">
        <v>249</v>
      </c>
      <c r="F7" s="7">
        <f t="shared" si="0"/>
        <v>174.29999999999998</v>
      </c>
    </row>
    <row r="8" spans="1:6" ht="31">
      <c r="A8" s="4">
        <v>658401</v>
      </c>
      <c r="B8" s="5" t="s">
        <v>112</v>
      </c>
      <c r="C8" s="5">
        <v>728</v>
      </c>
      <c r="D8" s="5" t="s">
        <v>6</v>
      </c>
      <c r="E8" s="6">
        <v>249</v>
      </c>
      <c r="F8" s="7">
        <f t="shared" si="0"/>
        <v>174.29999999999998</v>
      </c>
    </row>
    <row r="9" spans="1:6" ht="31">
      <c r="A9" s="4">
        <v>83344</v>
      </c>
      <c r="B9" s="5" t="s">
        <v>258</v>
      </c>
      <c r="C9" s="5">
        <v>1836</v>
      </c>
      <c r="D9" s="5" t="s">
        <v>13</v>
      </c>
      <c r="E9" s="6">
        <v>249</v>
      </c>
      <c r="F9" s="7">
        <f t="shared" si="0"/>
        <v>174.29999999999998</v>
      </c>
    </row>
    <row r="10" spans="1:6" ht="31">
      <c r="A10" s="4">
        <v>666546</v>
      </c>
      <c r="B10" s="5" t="s">
        <v>131</v>
      </c>
      <c r="C10" s="5">
        <v>7708</v>
      </c>
      <c r="D10" s="5" t="s">
        <v>16</v>
      </c>
      <c r="E10" s="6">
        <v>249</v>
      </c>
      <c r="F10" s="7">
        <f t="shared" si="0"/>
        <v>174.29999999999998</v>
      </c>
    </row>
    <row r="11" spans="1:6" ht="31">
      <c r="A11" s="4">
        <v>567940</v>
      </c>
      <c r="B11" s="5" t="s">
        <v>227</v>
      </c>
      <c r="C11" s="5">
        <v>239</v>
      </c>
      <c r="D11" s="5" t="s">
        <v>6</v>
      </c>
      <c r="E11" s="6">
        <v>249</v>
      </c>
      <c r="F11" s="7">
        <f t="shared" si="0"/>
        <v>174.29999999999998</v>
      </c>
    </row>
    <row r="12" spans="1:6" ht="31">
      <c r="A12" s="4">
        <v>545868</v>
      </c>
      <c r="B12" s="5" t="s">
        <v>231</v>
      </c>
      <c r="C12" s="5">
        <v>337</v>
      </c>
      <c r="D12" s="5" t="s">
        <v>6</v>
      </c>
      <c r="E12" s="6">
        <v>249</v>
      </c>
      <c r="F12" s="7">
        <f t="shared" si="0"/>
        <v>174.29999999999998</v>
      </c>
    </row>
    <row r="13" spans="1:6" ht="31">
      <c r="A13" s="4">
        <v>567939</v>
      </c>
      <c r="B13" s="5" t="s">
        <v>217</v>
      </c>
      <c r="C13" s="5">
        <v>363</v>
      </c>
      <c r="D13" s="5" t="s">
        <v>6</v>
      </c>
      <c r="E13" s="6">
        <v>249</v>
      </c>
      <c r="F13" s="7">
        <f t="shared" si="0"/>
        <v>174.29999999999998</v>
      </c>
    </row>
    <row r="14" spans="1:6">
      <c r="A14" s="4">
        <v>611290</v>
      </c>
      <c r="B14" s="5" t="s">
        <v>109</v>
      </c>
      <c r="C14" s="5">
        <v>5922</v>
      </c>
      <c r="D14" s="5" t="s">
        <v>1</v>
      </c>
      <c r="E14" s="6">
        <v>269</v>
      </c>
      <c r="F14" s="7">
        <f t="shared" si="0"/>
        <v>188.29999999999998</v>
      </c>
    </row>
    <row r="15" spans="1:6">
      <c r="A15" s="4">
        <v>611289</v>
      </c>
      <c r="B15" s="5" t="s">
        <v>72</v>
      </c>
      <c r="C15" s="5">
        <v>7890</v>
      </c>
      <c r="D15" s="5" t="s">
        <v>1</v>
      </c>
      <c r="E15" s="6">
        <v>269</v>
      </c>
      <c r="F15" s="7">
        <f t="shared" si="0"/>
        <v>188.29999999999998</v>
      </c>
    </row>
    <row r="16" spans="1:6" ht="31">
      <c r="A16" s="4">
        <v>77946</v>
      </c>
      <c r="B16" s="5" t="s">
        <v>242</v>
      </c>
      <c r="C16" s="5">
        <v>2559</v>
      </c>
      <c r="D16" s="5" t="s">
        <v>6</v>
      </c>
      <c r="E16" s="6">
        <v>269.00400000000002</v>
      </c>
      <c r="F16" s="7">
        <f t="shared" si="0"/>
        <v>188.30279999999999</v>
      </c>
    </row>
    <row r="17" spans="1:6" ht="31">
      <c r="A17" s="4">
        <v>77386</v>
      </c>
      <c r="B17" s="5" t="s">
        <v>241</v>
      </c>
      <c r="C17" s="5">
        <v>2717</v>
      </c>
      <c r="D17" s="5" t="s">
        <v>6</v>
      </c>
      <c r="E17" s="6">
        <v>269.00400000000002</v>
      </c>
      <c r="F17" s="7">
        <f t="shared" si="0"/>
        <v>188.30279999999999</v>
      </c>
    </row>
    <row r="18" spans="1:6" ht="31">
      <c r="A18" s="4">
        <v>77388</v>
      </c>
      <c r="B18" s="5" t="s">
        <v>247</v>
      </c>
      <c r="C18" s="5">
        <v>3837</v>
      </c>
      <c r="D18" s="5" t="s">
        <v>6</v>
      </c>
      <c r="E18" s="6">
        <v>269.00400000000002</v>
      </c>
      <c r="F18" s="7">
        <f t="shared" si="0"/>
        <v>188.30279999999999</v>
      </c>
    </row>
    <row r="19" spans="1:6" ht="31">
      <c r="A19" s="4">
        <v>545872</v>
      </c>
      <c r="B19" s="5" t="s">
        <v>35</v>
      </c>
      <c r="C19" s="5">
        <v>6401</v>
      </c>
      <c r="D19" s="5" t="s">
        <v>6</v>
      </c>
      <c r="E19" s="6">
        <v>279</v>
      </c>
      <c r="F19" s="7">
        <f t="shared" si="0"/>
        <v>195.29999999999998</v>
      </c>
    </row>
    <row r="20" spans="1:6" ht="31">
      <c r="A20" s="4">
        <v>545867</v>
      </c>
      <c r="B20" s="5" t="s">
        <v>42</v>
      </c>
      <c r="C20" s="5">
        <v>11314</v>
      </c>
      <c r="D20" s="5" t="s">
        <v>6</v>
      </c>
      <c r="E20" s="6">
        <v>279</v>
      </c>
      <c r="F20" s="7">
        <f t="shared" si="0"/>
        <v>195.29999999999998</v>
      </c>
    </row>
    <row r="21" spans="1:6" ht="31">
      <c r="A21" s="4">
        <v>600156</v>
      </c>
      <c r="B21" s="5" t="s">
        <v>79</v>
      </c>
      <c r="C21" s="5">
        <v>7274</v>
      </c>
      <c r="D21" s="5" t="s">
        <v>6</v>
      </c>
      <c r="E21" s="6">
        <v>288.99599999999998</v>
      </c>
      <c r="F21" s="7">
        <f t="shared" si="0"/>
        <v>202.29719999999998</v>
      </c>
    </row>
    <row r="22" spans="1:6" ht="31">
      <c r="A22" s="4">
        <v>600157</v>
      </c>
      <c r="B22" s="5" t="s">
        <v>71</v>
      </c>
      <c r="C22" s="5">
        <v>8187</v>
      </c>
      <c r="D22" s="5" t="s">
        <v>6</v>
      </c>
      <c r="E22" s="6">
        <v>288.99599999999998</v>
      </c>
      <c r="F22" s="7">
        <f t="shared" si="0"/>
        <v>202.29719999999998</v>
      </c>
    </row>
    <row r="23" spans="1:6">
      <c r="A23" s="4">
        <v>663113</v>
      </c>
      <c r="B23" s="5" t="s">
        <v>206</v>
      </c>
      <c r="C23" s="5">
        <v>8822</v>
      </c>
      <c r="D23" s="5" t="s">
        <v>1</v>
      </c>
      <c r="E23" s="6">
        <v>288.99599999999998</v>
      </c>
      <c r="F23" s="7">
        <f t="shared" si="0"/>
        <v>202.29719999999998</v>
      </c>
    </row>
    <row r="24" spans="1:6">
      <c r="A24" s="4">
        <v>663117</v>
      </c>
      <c r="B24" s="5" t="s">
        <v>188</v>
      </c>
      <c r="C24" s="5">
        <v>9334</v>
      </c>
      <c r="D24" s="5" t="s">
        <v>1</v>
      </c>
      <c r="E24" s="6">
        <v>288.99599999999998</v>
      </c>
      <c r="F24" s="7">
        <f t="shared" si="0"/>
        <v>202.29719999999998</v>
      </c>
    </row>
    <row r="25" spans="1:6">
      <c r="A25" s="4">
        <v>663115</v>
      </c>
      <c r="B25" s="5" t="s">
        <v>181</v>
      </c>
      <c r="C25" s="5">
        <v>9586</v>
      </c>
      <c r="D25" s="5" t="s">
        <v>1</v>
      </c>
      <c r="E25" s="6">
        <v>288.99599999999998</v>
      </c>
      <c r="F25" s="7">
        <f t="shared" si="0"/>
        <v>202.29719999999998</v>
      </c>
    </row>
    <row r="26" spans="1:6" ht="31">
      <c r="A26" s="4">
        <v>545865</v>
      </c>
      <c r="B26" s="5" t="s">
        <v>68</v>
      </c>
      <c r="C26" s="5">
        <v>5801</v>
      </c>
      <c r="D26" s="5" t="s">
        <v>6</v>
      </c>
      <c r="E26" s="6">
        <v>299</v>
      </c>
      <c r="F26" s="7">
        <f t="shared" si="0"/>
        <v>209.29999999999998</v>
      </c>
    </row>
    <row r="27" spans="1:6" ht="31">
      <c r="A27" s="4">
        <v>545866</v>
      </c>
      <c r="B27" s="5" t="s">
        <v>62</v>
      </c>
      <c r="C27" s="5">
        <v>6272</v>
      </c>
      <c r="D27" s="5" t="s">
        <v>6</v>
      </c>
      <c r="E27" s="6">
        <v>299</v>
      </c>
      <c r="F27" s="7">
        <f t="shared" si="0"/>
        <v>209.29999999999998</v>
      </c>
    </row>
    <row r="28" spans="1:6" ht="31">
      <c r="A28" s="4">
        <v>430876</v>
      </c>
      <c r="B28" s="5" t="s">
        <v>170</v>
      </c>
      <c r="C28" s="5">
        <v>2261</v>
      </c>
      <c r="D28" s="5" t="s">
        <v>6</v>
      </c>
      <c r="E28" s="6">
        <v>309</v>
      </c>
      <c r="F28" s="7">
        <f t="shared" si="0"/>
        <v>216.29999999999998</v>
      </c>
    </row>
    <row r="29" spans="1:6" ht="31">
      <c r="A29" s="4">
        <v>462216</v>
      </c>
      <c r="B29" s="5" t="s">
        <v>177</v>
      </c>
      <c r="C29" s="5">
        <v>2613</v>
      </c>
      <c r="D29" s="5" t="s">
        <v>6</v>
      </c>
      <c r="E29" s="6">
        <v>309</v>
      </c>
      <c r="F29" s="7">
        <f t="shared" si="0"/>
        <v>216.29999999999998</v>
      </c>
    </row>
    <row r="30" spans="1:6" ht="31">
      <c r="A30" s="4">
        <v>74161</v>
      </c>
      <c r="B30" s="5" t="s">
        <v>175</v>
      </c>
      <c r="C30" s="5">
        <v>399</v>
      </c>
      <c r="D30" s="5" t="s">
        <v>6</v>
      </c>
      <c r="E30" s="6">
        <v>318.99599999999998</v>
      </c>
      <c r="F30" s="7">
        <f t="shared" si="0"/>
        <v>223.29719999999998</v>
      </c>
    </row>
    <row r="31" spans="1:6" ht="31">
      <c r="A31" s="4">
        <v>83342</v>
      </c>
      <c r="B31" s="5" t="s">
        <v>259</v>
      </c>
      <c r="C31" s="5">
        <v>1898</v>
      </c>
      <c r="D31" s="5" t="s">
        <v>1</v>
      </c>
      <c r="E31" s="6">
        <v>329</v>
      </c>
      <c r="F31" s="7">
        <f t="shared" si="0"/>
        <v>230.29999999999998</v>
      </c>
    </row>
    <row r="32" spans="1:6" ht="31">
      <c r="A32" s="4">
        <v>654846</v>
      </c>
      <c r="B32" s="5" t="s">
        <v>173</v>
      </c>
      <c r="C32" s="5">
        <v>1913</v>
      </c>
      <c r="D32" s="5" t="s">
        <v>174</v>
      </c>
      <c r="E32" s="6">
        <v>329.00400000000002</v>
      </c>
      <c r="F32" s="7">
        <f t="shared" si="0"/>
        <v>230.30279999999999</v>
      </c>
    </row>
    <row r="33" spans="1:6" ht="31">
      <c r="A33" s="4">
        <v>654928</v>
      </c>
      <c r="B33" s="5" t="s">
        <v>176</v>
      </c>
      <c r="C33" s="5">
        <v>2464</v>
      </c>
      <c r="D33" s="5" t="s">
        <v>174</v>
      </c>
      <c r="E33" s="6">
        <v>329.00400000000002</v>
      </c>
      <c r="F33" s="7">
        <f t="shared" si="0"/>
        <v>230.30279999999999</v>
      </c>
    </row>
    <row r="34" spans="1:6" ht="31">
      <c r="A34" s="4">
        <v>646390</v>
      </c>
      <c r="B34" s="5" t="s">
        <v>183</v>
      </c>
      <c r="C34" s="5">
        <v>93</v>
      </c>
      <c r="D34" s="5" t="s">
        <v>6</v>
      </c>
      <c r="E34" s="6">
        <v>339</v>
      </c>
      <c r="F34" s="7">
        <f t="shared" si="0"/>
        <v>237.29999999999998</v>
      </c>
    </row>
    <row r="35" spans="1:6" ht="31">
      <c r="A35" s="4">
        <v>643307</v>
      </c>
      <c r="B35" s="5" t="s">
        <v>224</v>
      </c>
      <c r="C35" s="5">
        <v>605</v>
      </c>
      <c r="D35" s="5" t="s">
        <v>6</v>
      </c>
      <c r="E35" s="6">
        <v>359</v>
      </c>
      <c r="F35" s="7">
        <f t="shared" si="0"/>
        <v>251.29999999999998</v>
      </c>
    </row>
    <row r="36" spans="1:6" ht="31">
      <c r="A36" s="4">
        <v>643306</v>
      </c>
      <c r="B36" s="5" t="s">
        <v>218</v>
      </c>
      <c r="C36" s="5">
        <v>680</v>
      </c>
      <c r="D36" s="5" t="s">
        <v>6</v>
      </c>
      <c r="E36" s="6">
        <v>359</v>
      </c>
      <c r="F36" s="7">
        <f t="shared" si="0"/>
        <v>251.29999999999998</v>
      </c>
    </row>
    <row r="37" spans="1:6" ht="31">
      <c r="A37" s="4">
        <v>573077</v>
      </c>
      <c r="B37" s="5" t="s">
        <v>77</v>
      </c>
      <c r="C37" s="5">
        <v>3432</v>
      </c>
      <c r="D37" s="5" t="s">
        <v>6</v>
      </c>
      <c r="E37" s="6">
        <v>369</v>
      </c>
      <c r="F37" s="7">
        <f t="shared" si="0"/>
        <v>258.3</v>
      </c>
    </row>
    <row r="38" spans="1:6" ht="31">
      <c r="A38" s="4">
        <v>573078</v>
      </c>
      <c r="B38" s="5" t="s">
        <v>93</v>
      </c>
      <c r="C38" s="5">
        <v>4221</v>
      </c>
      <c r="D38" s="5" t="s">
        <v>6</v>
      </c>
      <c r="E38" s="6">
        <v>369</v>
      </c>
      <c r="F38" s="7">
        <f t="shared" si="0"/>
        <v>258.3</v>
      </c>
    </row>
    <row r="39" spans="1:6">
      <c r="A39" s="4">
        <v>663129</v>
      </c>
      <c r="B39" s="5" t="s">
        <v>198</v>
      </c>
      <c r="C39" s="5">
        <v>1003</v>
      </c>
      <c r="D39" s="5" t="s">
        <v>1</v>
      </c>
      <c r="E39" s="6">
        <v>369</v>
      </c>
      <c r="F39" s="7">
        <f t="shared" si="0"/>
        <v>258.3</v>
      </c>
    </row>
    <row r="40" spans="1:6">
      <c r="A40" s="4">
        <v>663134</v>
      </c>
      <c r="B40" s="5" t="s">
        <v>161</v>
      </c>
      <c r="C40" s="5">
        <v>1494</v>
      </c>
      <c r="D40" s="5" t="s">
        <v>1</v>
      </c>
      <c r="E40" s="6">
        <v>369</v>
      </c>
      <c r="F40" s="7">
        <f t="shared" si="0"/>
        <v>258.3</v>
      </c>
    </row>
    <row r="41" spans="1:6" ht="31">
      <c r="A41" s="4">
        <v>667336</v>
      </c>
      <c r="B41" s="5" t="s">
        <v>140</v>
      </c>
      <c r="C41" s="5">
        <v>3048</v>
      </c>
      <c r="D41" s="5" t="s">
        <v>6</v>
      </c>
      <c r="E41" s="6">
        <v>379</v>
      </c>
      <c r="F41" s="7">
        <f t="shared" si="0"/>
        <v>265.3</v>
      </c>
    </row>
    <row r="42" spans="1:6" ht="31">
      <c r="A42" s="4">
        <v>667335</v>
      </c>
      <c r="B42" s="5" t="s">
        <v>124</v>
      </c>
      <c r="C42" s="5">
        <v>4214</v>
      </c>
      <c r="D42" s="5" t="s">
        <v>6</v>
      </c>
      <c r="E42" s="6">
        <v>379</v>
      </c>
      <c r="F42" s="7">
        <f t="shared" si="0"/>
        <v>265.3</v>
      </c>
    </row>
    <row r="43" spans="1:6" ht="31">
      <c r="A43" s="4">
        <v>616702</v>
      </c>
      <c r="B43" s="5" t="s">
        <v>237</v>
      </c>
      <c r="C43" s="5">
        <v>196</v>
      </c>
      <c r="D43" s="5" t="s">
        <v>6</v>
      </c>
      <c r="E43" s="6">
        <v>379.93200000000002</v>
      </c>
      <c r="F43" s="7">
        <f t="shared" si="0"/>
        <v>265.95240000000001</v>
      </c>
    </row>
    <row r="44" spans="1:6" ht="31">
      <c r="A44" s="4">
        <v>616703</v>
      </c>
      <c r="B44" s="5" t="s">
        <v>235</v>
      </c>
      <c r="C44" s="5">
        <v>537</v>
      </c>
      <c r="D44" s="5" t="s">
        <v>6</v>
      </c>
      <c r="E44" s="6">
        <v>379.93200000000002</v>
      </c>
      <c r="F44" s="7">
        <f t="shared" si="0"/>
        <v>265.95240000000001</v>
      </c>
    </row>
    <row r="45" spans="1:6">
      <c r="A45" s="4">
        <v>88153</v>
      </c>
      <c r="B45" s="5" t="s">
        <v>256</v>
      </c>
      <c r="C45" s="5">
        <v>2124</v>
      </c>
      <c r="D45" s="5" t="s">
        <v>1</v>
      </c>
      <c r="E45" s="6">
        <v>399</v>
      </c>
      <c r="F45" s="7">
        <f t="shared" si="0"/>
        <v>279.29999999999995</v>
      </c>
    </row>
    <row r="46" spans="1:6" ht="31">
      <c r="A46" s="4">
        <v>646392</v>
      </c>
      <c r="B46" s="5" t="s">
        <v>123</v>
      </c>
      <c r="C46" s="5">
        <v>1931</v>
      </c>
      <c r="D46" s="5" t="s">
        <v>6</v>
      </c>
      <c r="E46" s="6">
        <v>399</v>
      </c>
      <c r="F46" s="7">
        <f t="shared" si="0"/>
        <v>279.29999999999995</v>
      </c>
    </row>
    <row r="47" spans="1:6">
      <c r="A47" s="4">
        <v>212845</v>
      </c>
      <c r="B47" s="5" t="s">
        <v>85</v>
      </c>
      <c r="C47" s="5">
        <v>6513</v>
      </c>
      <c r="D47" s="5" t="s">
        <v>1</v>
      </c>
      <c r="E47" s="6">
        <v>399</v>
      </c>
      <c r="F47" s="7">
        <f t="shared" si="0"/>
        <v>279.29999999999995</v>
      </c>
    </row>
    <row r="48" spans="1:6">
      <c r="A48" s="4">
        <v>213584</v>
      </c>
      <c r="B48" s="5" t="s">
        <v>125</v>
      </c>
      <c r="C48" s="5">
        <v>8874</v>
      </c>
      <c r="D48" s="5" t="s">
        <v>1</v>
      </c>
      <c r="E48" s="6">
        <v>399</v>
      </c>
      <c r="F48" s="7">
        <f t="shared" si="0"/>
        <v>279.29999999999995</v>
      </c>
    </row>
    <row r="49" spans="1:6">
      <c r="A49" s="4">
        <v>83340</v>
      </c>
      <c r="B49" s="5" t="s">
        <v>246</v>
      </c>
      <c r="C49" s="5">
        <v>1886</v>
      </c>
      <c r="D49" s="5" t="s">
        <v>1</v>
      </c>
      <c r="E49" s="6">
        <v>399</v>
      </c>
      <c r="F49" s="7">
        <f t="shared" si="0"/>
        <v>279.29999999999995</v>
      </c>
    </row>
    <row r="50" spans="1:6">
      <c r="A50" s="4">
        <v>51464</v>
      </c>
      <c r="B50" s="5" t="s">
        <v>154</v>
      </c>
      <c r="C50" s="5">
        <v>2177</v>
      </c>
      <c r="D50" s="5" t="s">
        <v>1</v>
      </c>
      <c r="E50" s="6">
        <v>399</v>
      </c>
      <c r="F50" s="7">
        <f t="shared" si="0"/>
        <v>279.29999999999995</v>
      </c>
    </row>
    <row r="51" spans="1:6" ht="31">
      <c r="A51" s="4">
        <v>643304</v>
      </c>
      <c r="B51" s="5" t="s">
        <v>220</v>
      </c>
      <c r="C51" s="5">
        <v>593</v>
      </c>
      <c r="D51" s="5" t="s">
        <v>6</v>
      </c>
      <c r="E51" s="6">
        <v>409</v>
      </c>
      <c r="F51" s="7">
        <f t="shared" si="0"/>
        <v>286.29999999999995</v>
      </c>
    </row>
    <row r="52" spans="1:6">
      <c r="A52" s="4">
        <v>59481</v>
      </c>
      <c r="B52" s="5" t="s">
        <v>80</v>
      </c>
      <c r="C52" s="5">
        <v>3861</v>
      </c>
      <c r="D52" s="5" t="s">
        <v>1</v>
      </c>
      <c r="E52" s="6">
        <v>438.99599999999998</v>
      </c>
      <c r="F52" s="7">
        <f t="shared" si="0"/>
        <v>307.29719999999998</v>
      </c>
    </row>
    <row r="53" spans="1:6">
      <c r="A53" s="4">
        <v>558099</v>
      </c>
      <c r="B53" s="5" t="s">
        <v>84</v>
      </c>
      <c r="C53" s="5">
        <v>4812</v>
      </c>
      <c r="D53" s="5" t="s">
        <v>1</v>
      </c>
      <c r="E53" s="6">
        <v>438.99599999999998</v>
      </c>
      <c r="F53" s="7">
        <f t="shared" si="0"/>
        <v>307.29719999999998</v>
      </c>
    </row>
    <row r="54" spans="1:6">
      <c r="A54" s="4">
        <v>593649</v>
      </c>
      <c r="B54" s="5" t="s">
        <v>54</v>
      </c>
      <c r="C54" s="5">
        <v>6749</v>
      </c>
      <c r="D54" s="5" t="s">
        <v>1</v>
      </c>
      <c r="E54" s="6">
        <v>438.99599999999998</v>
      </c>
      <c r="F54" s="7">
        <f t="shared" si="0"/>
        <v>307.29719999999998</v>
      </c>
    </row>
    <row r="55" spans="1:6" ht="31">
      <c r="A55" s="4">
        <v>430874</v>
      </c>
      <c r="B55" s="5" t="s">
        <v>45</v>
      </c>
      <c r="C55" s="5">
        <v>5512</v>
      </c>
      <c r="D55" s="5" t="s">
        <v>6</v>
      </c>
      <c r="E55" s="6">
        <v>439</v>
      </c>
      <c r="F55" s="7">
        <f t="shared" si="0"/>
        <v>307.29999999999995</v>
      </c>
    </row>
    <row r="56" spans="1:6" ht="31">
      <c r="A56" s="4">
        <v>430877</v>
      </c>
      <c r="B56" s="5" t="s">
        <v>25</v>
      </c>
      <c r="C56" s="5">
        <v>9267</v>
      </c>
      <c r="D56" s="5" t="s">
        <v>6</v>
      </c>
      <c r="E56" s="6">
        <v>439</v>
      </c>
      <c r="F56" s="7">
        <f t="shared" si="0"/>
        <v>307.29999999999995</v>
      </c>
    </row>
    <row r="57" spans="1:6" ht="31">
      <c r="A57" s="4">
        <v>62001</v>
      </c>
      <c r="B57" s="5" t="s">
        <v>21</v>
      </c>
      <c r="C57" s="5">
        <v>13898</v>
      </c>
      <c r="D57" s="5" t="s">
        <v>6</v>
      </c>
      <c r="E57" s="6">
        <v>439</v>
      </c>
      <c r="F57" s="7">
        <f t="shared" si="0"/>
        <v>307.29999999999995</v>
      </c>
    </row>
    <row r="58" spans="1:6" ht="31">
      <c r="A58" s="4">
        <v>363050</v>
      </c>
      <c r="B58" s="5" t="s">
        <v>8</v>
      </c>
      <c r="C58" s="5">
        <v>20997</v>
      </c>
      <c r="D58" s="5" t="s">
        <v>6</v>
      </c>
      <c r="E58" s="6">
        <v>439</v>
      </c>
      <c r="F58" s="7">
        <f t="shared" si="0"/>
        <v>307.29999999999995</v>
      </c>
    </row>
    <row r="59" spans="1:6" ht="31">
      <c r="A59" s="4">
        <v>8979</v>
      </c>
      <c r="B59" s="5" t="s">
        <v>5</v>
      </c>
      <c r="C59" s="5">
        <v>41308</v>
      </c>
      <c r="D59" s="5" t="s">
        <v>6</v>
      </c>
      <c r="E59" s="6">
        <v>439</v>
      </c>
      <c r="F59" s="7">
        <f t="shared" si="0"/>
        <v>307.29999999999995</v>
      </c>
    </row>
    <row r="60" spans="1:6">
      <c r="A60" s="4">
        <v>628786</v>
      </c>
      <c r="B60" s="5" t="s">
        <v>200</v>
      </c>
      <c r="C60" s="5">
        <v>57</v>
      </c>
      <c r="D60" s="5" t="s">
        <v>1</v>
      </c>
      <c r="E60" s="6">
        <v>449.00400000000002</v>
      </c>
      <c r="F60" s="7">
        <f t="shared" si="0"/>
        <v>314.30279999999999</v>
      </c>
    </row>
    <row r="61" spans="1:6">
      <c r="A61" s="4">
        <v>628784</v>
      </c>
      <c r="B61" s="5" t="s">
        <v>165</v>
      </c>
      <c r="C61" s="5">
        <v>312</v>
      </c>
      <c r="D61" s="5" t="s">
        <v>1</v>
      </c>
      <c r="E61" s="6">
        <v>449.00400000000002</v>
      </c>
      <c r="F61" s="7">
        <f t="shared" si="0"/>
        <v>314.30279999999999</v>
      </c>
    </row>
    <row r="62" spans="1:6" ht="31">
      <c r="A62" s="4">
        <v>17196</v>
      </c>
      <c r="B62" s="5" t="s">
        <v>113</v>
      </c>
      <c r="C62" s="5">
        <v>2553</v>
      </c>
      <c r="D62" s="5" t="s">
        <v>6</v>
      </c>
      <c r="E62" s="6">
        <v>469</v>
      </c>
      <c r="F62" s="7">
        <f t="shared" si="0"/>
        <v>328.29999999999995</v>
      </c>
    </row>
    <row r="63" spans="1:6" ht="31">
      <c r="A63" s="4">
        <v>17195</v>
      </c>
      <c r="B63" s="5" t="s">
        <v>122</v>
      </c>
      <c r="C63" s="5">
        <v>2597</v>
      </c>
      <c r="D63" s="5" t="s">
        <v>6</v>
      </c>
      <c r="E63" s="6">
        <v>469</v>
      </c>
      <c r="F63" s="7">
        <f t="shared" si="0"/>
        <v>328.29999999999995</v>
      </c>
    </row>
    <row r="64" spans="1:6" ht="31">
      <c r="A64" s="4">
        <v>636551</v>
      </c>
      <c r="B64" s="5" t="s">
        <v>82</v>
      </c>
      <c r="C64" s="5">
        <v>3507</v>
      </c>
      <c r="D64" s="5" t="s">
        <v>6</v>
      </c>
      <c r="E64" s="6">
        <v>469</v>
      </c>
      <c r="F64" s="7">
        <f t="shared" si="0"/>
        <v>328.29999999999995</v>
      </c>
    </row>
    <row r="65" spans="1:6" ht="31">
      <c r="A65" s="4">
        <v>636548</v>
      </c>
      <c r="B65" s="5" t="s">
        <v>134</v>
      </c>
      <c r="C65" s="5">
        <v>3742</v>
      </c>
      <c r="D65" s="5" t="s">
        <v>6</v>
      </c>
      <c r="E65" s="6">
        <v>469</v>
      </c>
      <c r="F65" s="7">
        <f t="shared" si="0"/>
        <v>328.29999999999995</v>
      </c>
    </row>
    <row r="66" spans="1:6" ht="31">
      <c r="A66" s="4">
        <v>636544</v>
      </c>
      <c r="B66" s="5" t="s">
        <v>88</v>
      </c>
      <c r="C66" s="5">
        <v>3807</v>
      </c>
      <c r="D66" s="5" t="s">
        <v>6</v>
      </c>
      <c r="E66" s="6">
        <v>469</v>
      </c>
      <c r="F66" s="7">
        <f t="shared" ref="F66:F129" si="1">E66*0.7</f>
        <v>328.29999999999995</v>
      </c>
    </row>
    <row r="67" spans="1:6">
      <c r="A67" s="4">
        <v>239589</v>
      </c>
      <c r="B67" s="5" t="s">
        <v>49</v>
      </c>
      <c r="C67" s="5">
        <v>7281</v>
      </c>
      <c r="D67" s="5" t="s">
        <v>1</v>
      </c>
      <c r="E67" s="6">
        <v>479</v>
      </c>
      <c r="F67" s="7">
        <f t="shared" si="1"/>
        <v>335.29999999999995</v>
      </c>
    </row>
    <row r="68" spans="1:6">
      <c r="A68" s="4">
        <v>239587</v>
      </c>
      <c r="B68" s="5" t="s">
        <v>32</v>
      </c>
      <c r="C68" s="5">
        <v>7995</v>
      </c>
      <c r="D68" s="5" t="s">
        <v>1</v>
      </c>
      <c r="E68" s="6">
        <v>479</v>
      </c>
      <c r="F68" s="7">
        <f t="shared" si="1"/>
        <v>335.29999999999995</v>
      </c>
    </row>
    <row r="69" spans="1:6" ht="31">
      <c r="A69" s="4">
        <v>542394</v>
      </c>
      <c r="B69" s="5" t="s">
        <v>56</v>
      </c>
      <c r="C69" s="5">
        <v>8042</v>
      </c>
      <c r="D69" s="5" t="s">
        <v>16</v>
      </c>
      <c r="E69" s="6">
        <v>479</v>
      </c>
      <c r="F69" s="7">
        <f t="shared" si="1"/>
        <v>335.29999999999995</v>
      </c>
    </row>
    <row r="70" spans="1:6" ht="31">
      <c r="A70" s="4">
        <v>542395</v>
      </c>
      <c r="B70" s="5" t="s">
        <v>61</v>
      </c>
      <c r="C70" s="5">
        <v>8623</v>
      </c>
      <c r="D70" s="5" t="s">
        <v>16</v>
      </c>
      <c r="E70" s="6">
        <v>479</v>
      </c>
      <c r="F70" s="7">
        <f t="shared" si="1"/>
        <v>335.29999999999995</v>
      </c>
    </row>
    <row r="71" spans="1:6">
      <c r="A71" s="4">
        <v>239588</v>
      </c>
      <c r="B71" s="5" t="s">
        <v>34</v>
      </c>
      <c r="C71" s="5">
        <v>8809</v>
      </c>
      <c r="D71" s="5" t="s">
        <v>1</v>
      </c>
      <c r="E71" s="6">
        <v>479</v>
      </c>
      <c r="F71" s="7">
        <f t="shared" si="1"/>
        <v>335.29999999999995</v>
      </c>
    </row>
    <row r="72" spans="1:6" ht="31">
      <c r="A72" s="4">
        <v>503338</v>
      </c>
      <c r="B72" s="5" t="s">
        <v>139</v>
      </c>
      <c r="C72" s="5">
        <v>3360</v>
      </c>
      <c r="D72" s="5" t="s">
        <v>6</v>
      </c>
      <c r="E72" s="6">
        <v>479.00400000000002</v>
      </c>
      <c r="F72" s="7">
        <f t="shared" si="1"/>
        <v>335.30279999999999</v>
      </c>
    </row>
    <row r="73" spans="1:6" ht="31">
      <c r="A73" s="4">
        <v>503339</v>
      </c>
      <c r="B73" s="5" t="s">
        <v>108</v>
      </c>
      <c r="C73" s="5">
        <v>4031</v>
      </c>
      <c r="D73" s="5" t="s">
        <v>6</v>
      </c>
      <c r="E73" s="6">
        <v>479.00400000000002</v>
      </c>
      <c r="F73" s="7">
        <f t="shared" si="1"/>
        <v>335.30279999999999</v>
      </c>
    </row>
    <row r="74" spans="1:6" ht="31">
      <c r="A74" s="4">
        <v>503340</v>
      </c>
      <c r="B74" s="5" t="s">
        <v>119</v>
      </c>
      <c r="C74" s="5">
        <v>4972</v>
      </c>
      <c r="D74" s="5" t="s">
        <v>6</v>
      </c>
      <c r="E74" s="6">
        <v>479.00400000000002</v>
      </c>
      <c r="F74" s="7">
        <f t="shared" si="1"/>
        <v>335.30279999999999</v>
      </c>
    </row>
    <row r="75" spans="1:6">
      <c r="A75" s="4">
        <v>88159</v>
      </c>
      <c r="B75" s="5" t="s">
        <v>257</v>
      </c>
      <c r="C75" s="5">
        <v>2162</v>
      </c>
      <c r="D75" s="5" t="s">
        <v>1</v>
      </c>
      <c r="E75" s="6">
        <v>498.99599999999998</v>
      </c>
      <c r="F75" s="7">
        <f t="shared" si="1"/>
        <v>349.29719999999998</v>
      </c>
    </row>
    <row r="76" spans="1:6" ht="31">
      <c r="A76" s="4">
        <v>646393</v>
      </c>
      <c r="B76" s="5" t="s">
        <v>145</v>
      </c>
      <c r="C76" s="5">
        <v>1912</v>
      </c>
      <c r="D76" s="5" t="s">
        <v>6</v>
      </c>
      <c r="E76" s="6">
        <v>498.99599999999998</v>
      </c>
      <c r="F76" s="7">
        <f t="shared" si="1"/>
        <v>349.29719999999998</v>
      </c>
    </row>
    <row r="77" spans="1:6" ht="31">
      <c r="A77" s="4">
        <v>53557</v>
      </c>
      <c r="B77" s="5" t="s">
        <v>158</v>
      </c>
      <c r="C77" s="5">
        <v>142</v>
      </c>
      <c r="D77" s="5" t="s">
        <v>6</v>
      </c>
      <c r="E77" s="6">
        <v>498.99599999999998</v>
      </c>
      <c r="F77" s="7">
        <f t="shared" si="1"/>
        <v>349.29719999999998</v>
      </c>
    </row>
    <row r="78" spans="1:6" ht="31">
      <c r="A78" s="4">
        <v>53549</v>
      </c>
      <c r="B78" s="5" t="s">
        <v>129</v>
      </c>
      <c r="C78" s="5">
        <v>1865</v>
      </c>
      <c r="D78" s="5" t="s">
        <v>6</v>
      </c>
      <c r="E78" s="6">
        <v>498.99599999999998</v>
      </c>
      <c r="F78" s="7">
        <f t="shared" si="1"/>
        <v>349.29719999999998</v>
      </c>
    </row>
    <row r="79" spans="1:6">
      <c r="A79" s="4">
        <v>663156</v>
      </c>
      <c r="B79" s="5" t="s">
        <v>163</v>
      </c>
      <c r="C79" s="5">
        <v>133</v>
      </c>
      <c r="D79" s="5" t="s">
        <v>1</v>
      </c>
      <c r="E79" s="6">
        <v>498.99599999999998</v>
      </c>
      <c r="F79" s="7">
        <f t="shared" si="1"/>
        <v>349.29719999999998</v>
      </c>
    </row>
    <row r="80" spans="1:6">
      <c r="A80" s="4">
        <v>340556</v>
      </c>
      <c r="B80" s="5" t="s">
        <v>75</v>
      </c>
      <c r="C80" s="5">
        <v>107</v>
      </c>
      <c r="D80" s="5" t="s">
        <v>1</v>
      </c>
      <c r="E80" s="6">
        <v>549</v>
      </c>
      <c r="F80" s="7">
        <f t="shared" si="1"/>
        <v>384.29999999999995</v>
      </c>
    </row>
    <row r="81" spans="1:6">
      <c r="A81" s="4">
        <v>593655</v>
      </c>
      <c r="B81" s="5" t="s">
        <v>252</v>
      </c>
      <c r="C81" s="5">
        <v>96</v>
      </c>
      <c r="D81" s="5" t="s">
        <v>1</v>
      </c>
      <c r="E81" s="6">
        <v>549</v>
      </c>
      <c r="F81" s="7">
        <f t="shared" si="1"/>
        <v>384.29999999999995</v>
      </c>
    </row>
    <row r="82" spans="1:6" ht="31">
      <c r="A82" s="4">
        <v>629586</v>
      </c>
      <c r="B82" s="5" t="s">
        <v>229</v>
      </c>
      <c r="C82" s="5">
        <v>121</v>
      </c>
      <c r="D82" s="5" t="s">
        <v>6</v>
      </c>
      <c r="E82" s="6">
        <v>558.99599999999998</v>
      </c>
      <c r="F82" s="7">
        <f t="shared" si="1"/>
        <v>391.29719999999998</v>
      </c>
    </row>
    <row r="83" spans="1:6" ht="31">
      <c r="A83" s="4">
        <v>629591</v>
      </c>
      <c r="B83" s="5" t="s">
        <v>243</v>
      </c>
      <c r="C83" s="5">
        <v>126</v>
      </c>
      <c r="D83" s="5" t="s">
        <v>6</v>
      </c>
      <c r="E83" s="6">
        <v>558.99599999999998</v>
      </c>
      <c r="F83" s="7">
        <f t="shared" si="1"/>
        <v>391.29719999999998</v>
      </c>
    </row>
    <row r="84" spans="1:6" ht="31">
      <c r="A84" s="4">
        <v>645719</v>
      </c>
      <c r="B84" s="5" t="s">
        <v>118</v>
      </c>
      <c r="C84" s="5">
        <v>3753</v>
      </c>
      <c r="D84" s="5" t="s">
        <v>16</v>
      </c>
      <c r="E84" s="6">
        <v>559.91999999999996</v>
      </c>
      <c r="F84" s="7">
        <f t="shared" si="1"/>
        <v>391.94399999999996</v>
      </c>
    </row>
    <row r="85" spans="1:6" ht="31">
      <c r="A85" s="4">
        <v>645721</v>
      </c>
      <c r="B85" s="5" t="s">
        <v>95</v>
      </c>
      <c r="C85" s="5">
        <v>5124</v>
      </c>
      <c r="D85" s="5" t="s">
        <v>16</v>
      </c>
      <c r="E85" s="6">
        <v>559.91999999999996</v>
      </c>
      <c r="F85" s="7">
        <f t="shared" si="1"/>
        <v>391.94399999999996</v>
      </c>
    </row>
    <row r="86" spans="1:6" ht="31">
      <c r="A86" s="4">
        <v>14625</v>
      </c>
      <c r="B86" s="5" t="s">
        <v>47</v>
      </c>
      <c r="C86" s="5">
        <v>3268</v>
      </c>
      <c r="D86" s="5" t="s">
        <v>6</v>
      </c>
      <c r="E86" s="6">
        <v>588.99599999999998</v>
      </c>
      <c r="F86" s="7">
        <f t="shared" si="1"/>
        <v>412.29719999999998</v>
      </c>
    </row>
    <row r="87" spans="1:6" ht="31">
      <c r="A87" s="4">
        <v>14624</v>
      </c>
      <c r="B87" s="5" t="s">
        <v>57</v>
      </c>
      <c r="C87" s="5">
        <v>4119</v>
      </c>
      <c r="D87" s="5" t="s">
        <v>6</v>
      </c>
      <c r="E87" s="6">
        <v>588.99599999999998</v>
      </c>
      <c r="F87" s="7">
        <f t="shared" si="1"/>
        <v>412.29719999999998</v>
      </c>
    </row>
    <row r="88" spans="1:6">
      <c r="A88" s="4">
        <v>558095</v>
      </c>
      <c r="B88" s="5" t="s">
        <v>17</v>
      </c>
      <c r="C88" s="5">
        <v>10888</v>
      </c>
      <c r="D88" s="5" t="s">
        <v>1</v>
      </c>
      <c r="E88" s="6">
        <v>588.99599999999998</v>
      </c>
      <c r="F88" s="7">
        <f t="shared" si="1"/>
        <v>412.29719999999998</v>
      </c>
    </row>
    <row r="89" spans="1:6">
      <c r="A89" s="4">
        <v>571551</v>
      </c>
      <c r="B89" s="5" t="s">
        <v>55</v>
      </c>
      <c r="C89" s="5">
        <v>6139</v>
      </c>
      <c r="D89" s="5" t="s">
        <v>1</v>
      </c>
      <c r="E89" s="6">
        <v>589</v>
      </c>
      <c r="F89" s="7">
        <f t="shared" si="1"/>
        <v>412.29999999999995</v>
      </c>
    </row>
    <row r="90" spans="1:6">
      <c r="A90" s="4">
        <v>571553</v>
      </c>
      <c r="B90" s="5" t="s">
        <v>90</v>
      </c>
      <c r="C90" s="5">
        <v>7254</v>
      </c>
      <c r="D90" s="5" t="s">
        <v>1</v>
      </c>
      <c r="E90" s="6">
        <v>589</v>
      </c>
      <c r="F90" s="7">
        <f t="shared" si="1"/>
        <v>412.29999999999995</v>
      </c>
    </row>
    <row r="91" spans="1:6" ht="31">
      <c r="A91" s="4">
        <v>573269</v>
      </c>
      <c r="B91" s="5" t="s">
        <v>64</v>
      </c>
      <c r="C91" s="5">
        <v>3825</v>
      </c>
      <c r="D91" s="5" t="s">
        <v>6</v>
      </c>
      <c r="E91" s="6">
        <v>599</v>
      </c>
      <c r="F91" s="7">
        <f t="shared" si="1"/>
        <v>419.29999999999995</v>
      </c>
    </row>
    <row r="92" spans="1:6" ht="31">
      <c r="A92" s="4">
        <v>573271</v>
      </c>
      <c r="B92" s="5" t="s">
        <v>48</v>
      </c>
      <c r="C92" s="5">
        <v>4218</v>
      </c>
      <c r="D92" s="5" t="s">
        <v>6</v>
      </c>
      <c r="E92" s="6">
        <v>599</v>
      </c>
      <c r="F92" s="7">
        <f t="shared" si="1"/>
        <v>419.29999999999995</v>
      </c>
    </row>
    <row r="93" spans="1:6">
      <c r="A93" s="4">
        <v>63206</v>
      </c>
      <c r="B93" s="5" t="s">
        <v>73</v>
      </c>
      <c r="C93" s="5">
        <v>3269</v>
      </c>
      <c r="D93" s="5" t="s">
        <v>1</v>
      </c>
      <c r="E93" s="6">
        <v>599.00400000000002</v>
      </c>
      <c r="F93" s="7">
        <f t="shared" si="1"/>
        <v>419.30279999999999</v>
      </c>
    </row>
    <row r="94" spans="1:6">
      <c r="A94" s="4">
        <v>558098</v>
      </c>
      <c r="B94" s="5" t="s">
        <v>41</v>
      </c>
      <c r="C94" s="5">
        <v>11615</v>
      </c>
      <c r="D94" s="5" t="s">
        <v>1</v>
      </c>
      <c r="E94" s="6">
        <v>618.99599999999998</v>
      </c>
      <c r="F94" s="7">
        <f t="shared" si="1"/>
        <v>433.29719999999998</v>
      </c>
    </row>
    <row r="95" spans="1:6">
      <c r="A95" s="4">
        <v>83266</v>
      </c>
      <c r="B95" s="5" t="s">
        <v>240</v>
      </c>
      <c r="C95" s="5">
        <v>9071</v>
      </c>
      <c r="D95" s="5" t="s">
        <v>1</v>
      </c>
      <c r="E95" s="6">
        <v>648.99599999999998</v>
      </c>
      <c r="F95" s="7">
        <f t="shared" si="1"/>
        <v>454.29719999999998</v>
      </c>
    </row>
    <row r="96" spans="1:6">
      <c r="A96" s="4">
        <v>390982</v>
      </c>
      <c r="B96" s="5" t="s">
        <v>20</v>
      </c>
      <c r="C96" s="5">
        <v>5501</v>
      </c>
      <c r="D96" s="5" t="s">
        <v>1</v>
      </c>
      <c r="E96" s="6">
        <v>669</v>
      </c>
      <c r="F96" s="7">
        <f t="shared" si="1"/>
        <v>468.29999999999995</v>
      </c>
    </row>
    <row r="97" spans="1:6" ht="31">
      <c r="A97" s="4">
        <v>588557</v>
      </c>
      <c r="B97" s="5" t="s">
        <v>51</v>
      </c>
      <c r="C97" s="5">
        <v>238</v>
      </c>
      <c r="D97" s="5" t="s">
        <v>1</v>
      </c>
      <c r="E97" s="6">
        <v>678.99599999999998</v>
      </c>
      <c r="F97" s="7">
        <f t="shared" si="1"/>
        <v>475.29719999999998</v>
      </c>
    </row>
    <row r="98" spans="1:6" ht="31">
      <c r="A98" s="4">
        <v>81448</v>
      </c>
      <c r="B98" s="5" t="s">
        <v>244</v>
      </c>
      <c r="C98" s="5">
        <v>1657</v>
      </c>
      <c r="D98" s="5" t="s">
        <v>245</v>
      </c>
      <c r="E98" s="6">
        <v>679</v>
      </c>
      <c r="F98" s="7">
        <f t="shared" si="1"/>
        <v>475.29999999999995</v>
      </c>
    </row>
    <row r="99" spans="1:6">
      <c r="A99" s="4">
        <v>663164</v>
      </c>
      <c r="B99" s="5" t="s">
        <v>185</v>
      </c>
      <c r="C99" s="5">
        <v>346</v>
      </c>
      <c r="D99" s="5" t="s">
        <v>1</v>
      </c>
      <c r="E99" s="6">
        <v>679</v>
      </c>
      <c r="F99" s="7">
        <f t="shared" si="1"/>
        <v>475.29999999999995</v>
      </c>
    </row>
    <row r="100" spans="1:6" ht="31">
      <c r="A100" s="4">
        <v>646388</v>
      </c>
      <c r="B100" s="5" t="s">
        <v>107</v>
      </c>
      <c r="C100" s="5">
        <v>1656</v>
      </c>
      <c r="D100" s="5" t="s">
        <v>6</v>
      </c>
      <c r="E100" s="6">
        <v>679.89599999999996</v>
      </c>
      <c r="F100" s="7">
        <f t="shared" si="1"/>
        <v>475.92719999999991</v>
      </c>
    </row>
    <row r="101" spans="1:6" ht="31">
      <c r="A101" s="4">
        <v>628057</v>
      </c>
      <c r="B101" s="5" t="s">
        <v>37</v>
      </c>
      <c r="C101" s="5">
        <v>2792</v>
      </c>
      <c r="D101" s="5" t="s">
        <v>6</v>
      </c>
      <c r="E101" s="6">
        <v>699</v>
      </c>
      <c r="F101" s="7">
        <f t="shared" si="1"/>
        <v>489.29999999999995</v>
      </c>
    </row>
    <row r="102" spans="1:6" ht="31">
      <c r="A102" s="4">
        <v>628056</v>
      </c>
      <c r="B102" s="5" t="s">
        <v>59</v>
      </c>
      <c r="C102" s="5">
        <v>3092</v>
      </c>
      <c r="D102" s="5" t="s">
        <v>6</v>
      </c>
      <c r="E102" s="6">
        <v>699</v>
      </c>
      <c r="F102" s="7">
        <f t="shared" si="1"/>
        <v>489.29999999999995</v>
      </c>
    </row>
    <row r="103" spans="1:6">
      <c r="A103" s="4">
        <v>361821</v>
      </c>
      <c r="B103" s="5" t="s">
        <v>18</v>
      </c>
      <c r="C103" s="5">
        <v>9573</v>
      </c>
      <c r="D103" s="5" t="s">
        <v>1</v>
      </c>
      <c r="E103" s="6">
        <v>699</v>
      </c>
      <c r="F103" s="7">
        <f t="shared" si="1"/>
        <v>489.29999999999995</v>
      </c>
    </row>
    <row r="104" spans="1:6">
      <c r="A104" s="4">
        <v>623346</v>
      </c>
      <c r="B104" s="5" t="s">
        <v>29</v>
      </c>
      <c r="C104" s="5">
        <v>3656</v>
      </c>
      <c r="D104" s="5" t="s">
        <v>1</v>
      </c>
      <c r="E104" s="6">
        <v>699</v>
      </c>
      <c r="F104" s="7">
        <f t="shared" si="1"/>
        <v>489.29999999999995</v>
      </c>
    </row>
    <row r="105" spans="1:6">
      <c r="A105" s="4">
        <v>360564</v>
      </c>
      <c r="B105" s="5" t="s">
        <v>11</v>
      </c>
      <c r="C105" s="5">
        <v>10541</v>
      </c>
      <c r="D105" s="5" t="s">
        <v>1</v>
      </c>
      <c r="E105" s="6">
        <v>729</v>
      </c>
      <c r="F105" s="7">
        <f t="shared" si="1"/>
        <v>510.29999999999995</v>
      </c>
    </row>
    <row r="106" spans="1:6" ht="31">
      <c r="A106" s="4">
        <v>81447</v>
      </c>
      <c r="B106" s="5" t="s">
        <v>250</v>
      </c>
      <c r="C106" s="5">
        <v>2001</v>
      </c>
      <c r="D106" s="5" t="s">
        <v>245</v>
      </c>
      <c r="E106" s="6">
        <v>729</v>
      </c>
      <c r="F106" s="7">
        <f t="shared" si="1"/>
        <v>510.29999999999995</v>
      </c>
    </row>
    <row r="107" spans="1:6">
      <c r="A107" s="4">
        <v>484685</v>
      </c>
      <c r="B107" s="5" t="s">
        <v>40</v>
      </c>
      <c r="C107" s="5">
        <v>7755</v>
      </c>
      <c r="D107" s="5" t="s">
        <v>1</v>
      </c>
      <c r="E107" s="6">
        <v>738.99599999999998</v>
      </c>
      <c r="F107" s="7">
        <f t="shared" si="1"/>
        <v>517.29719999999998</v>
      </c>
    </row>
    <row r="108" spans="1:6" ht="31">
      <c r="A108" s="4">
        <v>617461</v>
      </c>
      <c r="B108" s="5" t="s">
        <v>180</v>
      </c>
      <c r="C108" s="5">
        <v>733</v>
      </c>
      <c r="D108" s="5" t="s">
        <v>6</v>
      </c>
      <c r="E108" s="6">
        <v>749</v>
      </c>
      <c r="F108" s="7">
        <f t="shared" si="1"/>
        <v>524.29999999999995</v>
      </c>
    </row>
    <row r="109" spans="1:6" ht="31">
      <c r="A109" s="4">
        <v>30159</v>
      </c>
      <c r="B109" s="5" t="s">
        <v>152</v>
      </c>
      <c r="C109" s="5">
        <v>1353</v>
      </c>
      <c r="D109" s="5" t="s">
        <v>6</v>
      </c>
      <c r="E109" s="6">
        <v>749</v>
      </c>
      <c r="F109" s="7">
        <f t="shared" si="1"/>
        <v>524.29999999999995</v>
      </c>
    </row>
    <row r="110" spans="1:6" ht="31">
      <c r="A110" s="4">
        <v>666543</v>
      </c>
      <c r="B110" s="5" t="s">
        <v>260</v>
      </c>
      <c r="C110" s="5">
        <v>3578</v>
      </c>
      <c r="D110" s="5" t="s">
        <v>251</v>
      </c>
      <c r="E110" s="6">
        <v>749</v>
      </c>
      <c r="F110" s="7">
        <f t="shared" si="1"/>
        <v>524.29999999999995</v>
      </c>
    </row>
    <row r="111" spans="1:6" ht="31">
      <c r="A111" s="4">
        <v>604059</v>
      </c>
      <c r="B111" s="5" t="s">
        <v>146</v>
      </c>
      <c r="C111" s="5">
        <v>6022</v>
      </c>
      <c r="D111" s="5" t="s">
        <v>16</v>
      </c>
      <c r="E111" s="6">
        <v>749</v>
      </c>
      <c r="F111" s="7">
        <f t="shared" si="1"/>
        <v>524.29999999999995</v>
      </c>
    </row>
    <row r="112" spans="1:6" ht="31">
      <c r="A112" s="4">
        <v>604056</v>
      </c>
      <c r="B112" s="5" t="s">
        <v>168</v>
      </c>
      <c r="C112" s="5">
        <v>7297</v>
      </c>
      <c r="D112" s="5" t="s">
        <v>16</v>
      </c>
      <c r="E112" s="6">
        <v>749</v>
      </c>
      <c r="F112" s="7">
        <f t="shared" si="1"/>
        <v>524.29999999999995</v>
      </c>
    </row>
    <row r="113" spans="1:6" ht="31">
      <c r="A113" s="4">
        <v>604055</v>
      </c>
      <c r="B113" s="5" t="s">
        <v>128</v>
      </c>
      <c r="C113" s="5">
        <v>7331</v>
      </c>
      <c r="D113" s="5" t="s">
        <v>16</v>
      </c>
      <c r="E113" s="6">
        <v>749</v>
      </c>
      <c r="F113" s="7">
        <f t="shared" si="1"/>
        <v>524.29999999999995</v>
      </c>
    </row>
    <row r="114" spans="1:6">
      <c r="A114" s="4">
        <v>564210</v>
      </c>
      <c r="B114" s="5" t="s">
        <v>193</v>
      </c>
      <c r="C114" s="5">
        <v>1477</v>
      </c>
      <c r="D114" s="5" t="s">
        <v>1</v>
      </c>
      <c r="E114" s="6">
        <v>749.00400000000002</v>
      </c>
      <c r="F114" s="7">
        <f t="shared" si="1"/>
        <v>524.30279999999993</v>
      </c>
    </row>
    <row r="115" spans="1:6" ht="31">
      <c r="A115" s="4">
        <v>55982</v>
      </c>
      <c r="B115" s="5" t="s">
        <v>28</v>
      </c>
      <c r="C115" s="5">
        <v>6957</v>
      </c>
      <c r="D115" s="5" t="s">
        <v>16</v>
      </c>
      <c r="E115" s="6">
        <v>759</v>
      </c>
      <c r="F115" s="7">
        <f t="shared" si="1"/>
        <v>531.29999999999995</v>
      </c>
    </row>
    <row r="116" spans="1:6" ht="31">
      <c r="A116" s="4">
        <v>604285</v>
      </c>
      <c r="B116" s="5" t="s">
        <v>15</v>
      </c>
      <c r="C116" s="5">
        <v>7453</v>
      </c>
      <c r="D116" s="5" t="s">
        <v>16</v>
      </c>
      <c r="E116" s="6">
        <v>759</v>
      </c>
      <c r="F116" s="7">
        <f t="shared" si="1"/>
        <v>531.29999999999995</v>
      </c>
    </row>
    <row r="117" spans="1:6" ht="31">
      <c r="A117" s="4">
        <v>108967</v>
      </c>
      <c r="B117" s="5" t="s">
        <v>120</v>
      </c>
      <c r="C117" s="5">
        <v>2305</v>
      </c>
      <c r="D117" s="5" t="s">
        <v>16</v>
      </c>
      <c r="E117" s="6">
        <v>798.99599999999998</v>
      </c>
      <c r="F117" s="7">
        <f t="shared" si="1"/>
        <v>559.29719999999998</v>
      </c>
    </row>
    <row r="118" spans="1:6">
      <c r="A118" s="4">
        <v>365748</v>
      </c>
      <c r="B118" s="5" t="s">
        <v>89</v>
      </c>
      <c r="C118" s="5">
        <v>2943</v>
      </c>
      <c r="D118" s="5" t="s">
        <v>1</v>
      </c>
      <c r="E118" s="6">
        <v>798.99599999999998</v>
      </c>
      <c r="F118" s="7">
        <f t="shared" si="1"/>
        <v>559.29719999999998</v>
      </c>
    </row>
    <row r="119" spans="1:6">
      <c r="A119" s="4">
        <v>662232</v>
      </c>
      <c r="B119" s="5" t="s">
        <v>114</v>
      </c>
      <c r="C119" s="5">
        <v>1798</v>
      </c>
      <c r="D119" s="5" t="s">
        <v>1</v>
      </c>
      <c r="E119" s="6">
        <v>799</v>
      </c>
      <c r="F119" s="7">
        <f t="shared" si="1"/>
        <v>559.29999999999995</v>
      </c>
    </row>
    <row r="120" spans="1:6">
      <c r="A120" s="4">
        <v>663120</v>
      </c>
      <c r="B120" s="5" t="s">
        <v>223</v>
      </c>
      <c r="C120" s="5">
        <v>8311</v>
      </c>
      <c r="D120" s="5" t="s">
        <v>1</v>
      </c>
      <c r="E120" s="6">
        <v>799</v>
      </c>
      <c r="F120" s="7">
        <f t="shared" si="1"/>
        <v>559.29999999999995</v>
      </c>
    </row>
    <row r="121" spans="1:6">
      <c r="A121" s="4">
        <v>628783</v>
      </c>
      <c r="B121" s="5" t="s">
        <v>14</v>
      </c>
      <c r="C121" s="5">
        <v>20716</v>
      </c>
      <c r="D121" s="5" t="s">
        <v>1</v>
      </c>
      <c r="E121" s="6">
        <v>799</v>
      </c>
      <c r="F121" s="7">
        <f t="shared" si="1"/>
        <v>559.29999999999995</v>
      </c>
    </row>
    <row r="122" spans="1:6">
      <c r="A122" s="4">
        <v>663162</v>
      </c>
      <c r="B122" s="5" t="s">
        <v>155</v>
      </c>
      <c r="C122" s="5">
        <v>347</v>
      </c>
      <c r="D122" s="5" t="s">
        <v>1</v>
      </c>
      <c r="E122" s="6">
        <v>839</v>
      </c>
      <c r="F122" s="7">
        <f t="shared" si="1"/>
        <v>587.29999999999995</v>
      </c>
    </row>
    <row r="123" spans="1:6" ht="31">
      <c r="A123" s="4">
        <v>604981</v>
      </c>
      <c r="B123" s="5" t="s">
        <v>232</v>
      </c>
      <c r="C123" s="5">
        <v>223</v>
      </c>
      <c r="D123" s="5" t="s">
        <v>6</v>
      </c>
      <c r="E123" s="6">
        <v>849</v>
      </c>
      <c r="F123" s="7">
        <f t="shared" si="1"/>
        <v>594.29999999999995</v>
      </c>
    </row>
    <row r="124" spans="1:6">
      <c r="A124" s="4">
        <v>356784</v>
      </c>
      <c r="B124" s="5" t="s">
        <v>3</v>
      </c>
      <c r="C124" s="5">
        <v>14102</v>
      </c>
      <c r="D124" s="5" t="s">
        <v>1</v>
      </c>
      <c r="E124" s="6">
        <v>899.00400000000002</v>
      </c>
      <c r="F124" s="7">
        <f t="shared" si="1"/>
        <v>629.30279999999993</v>
      </c>
    </row>
    <row r="125" spans="1:6">
      <c r="A125" s="4">
        <v>607738</v>
      </c>
      <c r="B125" s="5" t="s">
        <v>65</v>
      </c>
      <c r="C125" s="5">
        <v>2792</v>
      </c>
      <c r="D125" s="5" t="s">
        <v>1</v>
      </c>
      <c r="E125" s="6">
        <v>909</v>
      </c>
      <c r="F125" s="7">
        <f t="shared" si="1"/>
        <v>636.29999999999995</v>
      </c>
    </row>
    <row r="126" spans="1:6" ht="31">
      <c r="A126" s="4">
        <v>552264</v>
      </c>
      <c r="B126" s="5" t="s">
        <v>194</v>
      </c>
      <c r="C126" s="5">
        <v>1139</v>
      </c>
      <c r="D126" s="5" t="s">
        <v>195</v>
      </c>
      <c r="E126" s="6">
        <v>918.99599999999998</v>
      </c>
      <c r="F126" s="7">
        <f t="shared" si="1"/>
        <v>643.29719999999998</v>
      </c>
    </row>
    <row r="127" spans="1:6" ht="31">
      <c r="A127" s="4">
        <v>362629</v>
      </c>
      <c r="B127" s="5" t="s">
        <v>63</v>
      </c>
      <c r="C127" s="5">
        <v>2575</v>
      </c>
      <c r="D127" s="5" t="s">
        <v>6</v>
      </c>
      <c r="E127" s="6">
        <v>919</v>
      </c>
      <c r="F127" s="7">
        <f t="shared" si="1"/>
        <v>643.29999999999995</v>
      </c>
    </row>
    <row r="128" spans="1:6" ht="31">
      <c r="A128" s="4">
        <v>363051</v>
      </c>
      <c r="B128" s="5" t="s">
        <v>39</v>
      </c>
      <c r="C128" s="5">
        <v>4040</v>
      </c>
      <c r="D128" s="5" t="s">
        <v>6</v>
      </c>
      <c r="E128" s="6">
        <v>919</v>
      </c>
      <c r="F128" s="7">
        <f t="shared" si="1"/>
        <v>643.29999999999995</v>
      </c>
    </row>
    <row r="129" spans="1:6" ht="31">
      <c r="A129" s="4">
        <v>357956</v>
      </c>
      <c r="B129" s="5" t="s">
        <v>27</v>
      </c>
      <c r="C129" s="5">
        <v>4224</v>
      </c>
      <c r="D129" s="5" t="s">
        <v>6</v>
      </c>
      <c r="E129" s="6">
        <v>919</v>
      </c>
      <c r="F129" s="7">
        <f t="shared" si="1"/>
        <v>643.29999999999995</v>
      </c>
    </row>
    <row r="130" spans="1:6" ht="31">
      <c r="A130" s="4">
        <v>63307</v>
      </c>
      <c r="B130" s="5" t="s">
        <v>141</v>
      </c>
      <c r="C130" s="5">
        <v>968</v>
      </c>
      <c r="D130" s="5" t="s">
        <v>142</v>
      </c>
      <c r="E130" s="6">
        <v>929</v>
      </c>
      <c r="F130" s="7">
        <f t="shared" ref="F130:F193" si="2">E130*0.7</f>
        <v>650.29999999999995</v>
      </c>
    </row>
    <row r="131" spans="1:6">
      <c r="A131" s="4">
        <v>635318</v>
      </c>
      <c r="B131" s="5" t="s">
        <v>44</v>
      </c>
      <c r="C131" s="5">
        <v>5230</v>
      </c>
      <c r="D131" s="5" t="s">
        <v>1</v>
      </c>
      <c r="E131" s="6">
        <v>939</v>
      </c>
      <c r="F131" s="7">
        <f t="shared" si="2"/>
        <v>657.3</v>
      </c>
    </row>
    <row r="132" spans="1:6">
      <c r="A132" s="4">
        <v>206671</v>
      </c>
      <c r="B132" s="5" t="s">
        <v>4</v>
      </c>
      <c r="C132" s="5">
        <v>30022</v>
      </c>
      <c r="D132" s="5" t="s">
        <v>1</v>
      </c>
      <c r="E132" s="6">
        <v>959</v>
      </c>
      <c r="F132" s="7">
        <f t="shared" si="2"/>
        <v>671.3</v>
      </c>
    </row>
    <row r="133" spans="1:6">
      <c r="A133" s="4">
        <v>24301</v>
      </c>
      <c r="B133" s="5" t="s">
        <v>38</v>
      </c>
      <c r="C133" s="5">
        <v>1917</v>
      </c>
      <c r="D133" s="5" t="s">
        <v>1</v>
      </c>
      <c r="E133" s="6">
        <v>969</v>
      </c>
      <c r="F133" s="7">
        <f t="shared" si="2"/>
        <v>678.3</v>
      </c>
    </row>
    <row r="134" spans="1:6">
      <c r="A134" s="4">
        <v>230864</v>
      </c>
      <c r="B134" s="5" t="s">
        <v>0</v>
      </c>
      <c r="C134" s="5">
        <v>18556</v>
      </c>
      <c r="D134" s="5" t="s">
        <v>1</v>
      </c>
      <c r="E134" s="6">
        <v>969</v>
      </c>
      <c r="F134" s="7">
        <f t="shared" si="2"/>
        <v>678.3</v>
      </c>
    </row>
    <row r="135" spans="1:6">
      <c r="A135" s="4">
        <v>524221</v>
      </c>
      <c r="B135" s="5" t="s">
        <v>43</v>
      </c>
      <c r="C135" s="5">
        <v>4896</v>
      </c>
      <c r="D135" s="5" t="s">
        <v>1</v>
      </c>
      <c r="E135" s="6">
        <v>978.99599999999998</v>
      </c>
      <c r="F135" s="7">
        <f t="shared" si="2"/>
        <v>685.29719999999998</v>
      </c>
    </row>
    <row r="136" spans="1:6">
      <c r="A136" s="4">
        <v>329598</v>
      </c>
      <c r="B136" s="5" t="s">
        <v>74</v>
      </c>
      <c r="C136" s="5">
        <v>1746</v>
      </c>
      <c r="D136" s="5" t="s">
        <v>1</v>
      </c>
      <c r="E136" s="6">
        <v>999</v>
      </c>
      <c r="F136" s="7">
        <f t="shared" si="2"/>
        <v>699.3</v>
      </c>
    </row>
    <row r="137" spans="1:6">
      <c r="A137" s="4">
        <v>663491</v>
      </c>
      <c r="B137" s="5" t="s">
        <v>94</v>
      </c>
      <c r="C137" s="5">
        <v>2856</v>
      </c>
      <c r="D137" s="5" t="s">
        <v>1</v>
      </c>
      <c r="E137" s="6">
        <v>999</v>
      </c>
      <c r="F137" s="7">
        <f t="shared" si="2"/>
        <v>699.3</v>
      </c>
    </row>
    <row r="138" spans="1:6">
      <c r="A138" s="4">
        <v>12328</v>
      </c>
      <c r="B138" s="5" t="s">
        <v>19</v>
      </c>
      <c r="C138" s="5">
        <v>9136</v>
      </c>
      <c r="D138" s="5" t="s">
        <v>1</v>
      </c>
      <c r="E138" s="6">
        <v>999</v>
      </c>
      <c r="F138" s="7">
        <f t="shared" si="2"/>
        <v>699.3</v>
      </c>
    </row>
    <row r="139" spans="1:6">
      <c r="A139" s="4">
        <v>71457</v>
      </c>
      <c r="B139" s="5" t="s">
        <v>10</v>
      </c>
      <c r="C139" s="5">
        <v>10566</v>
      </c>
      <c r="D139" s="5" t="s">
        <v>1</v>
      </c>
      <c r="E139" s="6">
        <v>1029</v>
      </c>
      <c r="F139" s="7">
        <f t="shared" si="2"/>
        <v>720.3</v>
      </c>
    </row>
    <row r="140" spans="1:6">
      <c r="A140" s="4">
        <v>265161</v>
      </c>
      <c r="B140" s="5" t="s">
        <v>7</v>
      </c>
      <c r="C140" s="5">
        <v>5754</v>
      </c>
      <c r="D140" s="5" t="s">
        <v>1</v>
      </c>
      <c r="E140" s="6">
        <v>1049</v>
      </c>
      <c r="F140" s="7">
        <f t="shared" si="2"/>
        <v>734.3</v>
      </c>
    </row>
    <row r="141" spans="1:6" ht="31">
      <c r="A141" s="4">
        <v>634922</v>
      </c>
      <c r="B141" s="5" t="s">
        <v>36</v>
      </c>
      <c r="C141" s="5">
        <v>1801</v>
      </c>
      <c r="D141" s="5" t="s">
        <v>16</v>
      </c>
      <c r="E141" s="6">
        <v>1049</v>
      </c>
      <c r="F141" s="7">
        <f t="shared" si="2"/>
        <v>734.3</v>
      </c>
    </row>
    <row r="142" spans="1:6" ht="31">
      <c r="A142" s="4">
        <v>640493</v>
      </c>
      <c r="B142" s="5" t="s">
        <v>101</v>
      </c>
      <c r="C142" s="5">
        <v>1300</v>
      </c>
      <c r="D142" s="5" t="s">
        <v>13</v>
      </c>
      <c r="E142" s="6">
        <v>1049.856</v>
      </c>
      <c r="F142" s="7">
        <f t="shared" si="2"/>
        <v>734.89919999999995</v>
      </c>
    </row>
    <row r="143" spans="1:6" ht="31">
      <c r="A143" s="4">
        <v>640492</v>
      </c>
      <c r="B143" s="5" t="s">
        <v>76</v>
      </c>
      <c r="C143" s="5">
        <v>1377</v>
      </c>
      <c r="D143" s="5" t="s">
        <v>13</v>
      </c>
      <c r="E143" s="6">
        <v>1049.856</v>
      </c>
      <c r="F143" s="7">
        <f t="shared" si="2"/>
        <v>734.89919999999995</v>
      </c>
    </row>
    <row r="144" spans="1:6">
      <c r="A144" s="4">
        <v>393855</v>
      </c>
      <c r="B144" s="5" t="s">
        <v>46</v>
      </c>
      <c r="C144" s="5">
        <v>1198</v>
      </c>
      <c r="D144" s="5" t="s">
        <v>1</v>
      </c>
      <c r="E144" s="6">
        <v>1098.9960000000001</v>
      </c>
      <c r="F144" s="7">
        <f t="shared" si="2"/>
        <v>769.29719999999998</v>
      </c>
    </row>
    <row r="145" spans="1:6" ht="31">
      <c r="A145" s="4">
        <v>657848</v>
      </c>
      <c r="B145" s="5" t="s">
        <v>239</v>
      </c>
      <c r="C145" s="5">
        <v>79</v>
      </c>
      <c r="D145" s="5" t="s">
        <v>13</v>
      </c>
      <c r="E145" s="6">
        <v>1098.9960000000001</v>
      </c>
      <c r="F145" s="7">
        <f t="shared" si="2"/>
        <v>769.29719999999998</v>
      </c>
    </row>
    <row r="146" spans="1:6" ht="31">
      <c r="A146" s="4">
        <v>81443</v>
      </c>
      <c r="B146" s="5" t="s">
        <v>236</v>
      </c>
      <c r="C146" s="5">
        <v>860</v>
      </c>
      <c r="D146" s="5" t="s">
        <v>13</v>
      </c>
      <c r="E146" s="6">
        <v>1099</v>
      </c>
      <c r="F146" s="7">
        <f t="shared" si="2"/>
        <v>769.3</v>
      </c>
    </row>
    <row r="147" spans="1:6" ht="31">
      <c r="A147" s="4">
        <v>603151</v>
      </c>
      <c r="B147" s="5" t="s">
        <v>190</v>
      </c>
      <c r="C147" s="5">
        <v>951</v>
      </c>
      <c r="D147" s="5" t="s">
        <v>191</v>
      </c>
      <c r="E147" s="6">
        <v>1119</v>
      </c>
      <c r="F147" s="7">
        <f t="shared" si="2"/>
        <v>783.3</v>
      </c>
    </row>
    <row r="148" spans="1:6">
      <c r="A148" s="4">
        <v>656447</v>
      </c>
      <c r="B148" s="5" t="s">
        <v>81</v>
      </c>
      <c r="C148" s="5">
        <v>3705</v>
      </c>
      <c r="D148" s="5" t="s">
        <v>1</v>
      </c>
      <c r="E148" s="6">
        <v>1149</v>
      </c>
      <c r="F148" s="7">
        <f t="shared" si="2"/>
        <v>804.3</v>
      </c>
    </row>
    <row r="149" spans="1:6">
      <c r="A149" s="4">
        <v>656448</v>
      </c>
      <c r="B149" s="5" t="s">
        <v>58</v>
      </c>
      <c r="C149" s="5">
        <v>3900</v>
      </c>
      <c r="D149" s="5" t="s">
        <v>1</v>
      </c>
      <c r="E149" s="6">
        <v>1149</v>
      </c>
      <c r="F149" s="7">
        <f t="shared" si="2"/>
        <v>804.3</v>
      </c>
    </row>
    <row r="150" spans="1:6">
      <c r="A150" s="4">
        <v>390962</v>
      </c>
      <c r="B150" s="5" t="s">
        <v>69</v>
      </c>
      <c r="C150" s="5">
        <v>2071</v>
      </c>
      <c r="D150" s="5" t="s">
        <v>1</v>
      </c>
      <c r="E150" s="6">
        <v>1149</v>
      </c>
      <c r="F150" s="7">
        <f t="shared" si="2"/>
        <v>804.3</v>
      </c>
    </row>
    <row r="151" spans="1:6" ht="31">
      <c r="A151" s="4">
        <v>91810</v>
      </c>
      <c r="B151" s="5" t="s">
        <v>225</v>
      </c>
      <c r="C151" s="5">
        <v>2614</v>
      </c>
      <c r="D151" s="5" t="s">
        <v>226</v>
      </c>
      <c r="E151" s="6">
        <v>1159</v>
      </c>
      <c r="F151" s="7">
        <f t="shared" si="2"/>
        <v>811.3</v>
      </c>
    </row>
    <row r="152" spans="1:6">
      <c r="A152" s="4">
        <v>592424</v>
      </c>
      <c r="B152" s="5" t="s">
        <v>106</v>
      </c>
      <c r="C152" s="5">
        <v>2393</v>
      </c>
      <c r="D152" s="5" t="s">
        <v>1</v>
      </c>
      <c r="E152" s="6">
        <v>1179</v>
      </c>
      <c r="F152" s="7">
        <f t="shared" si="2"/>
        <v>825.3</v>
      </c>
    </row>
    <row r="153" spans="1:6">
      <c r="A153" s="4">
        <v>592421</v>
      </c>
      <c r="B153" s="5" t="s">
        <v>78</v>
      </c>
      <c r="C153" s="5">
        <v>2784</v>
      </c>
      <c r="D153" s="5" t="s">
        <v>1</v>
      </c>
      <c r="E153" s="6">
        <v>1179</v>
      </c>
      <c r="F153" s="7">
        <f t="shared" si="2"/>
        <v>825.3</v>
      </c>
    </row>
    <row r="154" spans="1:6" ht="31">
      <c r="A154" s="4">
        <v>79048</v>
      </c>
      <c r="B154" s="5" t="s">
        <v>182</v>
      </c>
      <c r="C154" s="5">
        <v>2700</v>
      </c>
      <c r="D154" s="5" t="s">
        <v>13</v>
      </c>
      <c r="E154" s="6">
        <v>1199</v>
      </c>
      <c r="F154" s="7">
        <f t="shared" si="2"/>
        <v>839.3</v>
      </c>
    </row>
    <row r="155" spans="1:6">
      <c r="A155" s="4">
        <v>45787</v>
      </c>
      <c r="B155" s="5" t="s">
        <v>234</v>
      </c>
      <c r="C155" s="5">
        <v>190</v>
      </c>
      <c r="D155" s="5" t="s">
        <v>1</v>
      </c>
      <c r="E155" s="6">
        <v>1199.0039999999999</v>
      </c>
      <c r="F155" s="7">
        <f t="shared" si="2"/>
        <v>839.30279999999993</v>
      </c>
    </row>
    <row r="156" spans="1:6">
      <c r="A156" s="4">
        <v>552263</v>
      </c>
      <c r="B156" s="5" t="s">
        <v>147</v>
      </c>
      <c r="C156" s="5">
        <v>554</v>
      </c>
      <c r="D156" s="5" t="s">
        <v>1</v>
      </c>
      <c r="E156" s="6">
        <v>1199.0039999999999</v>
      </c>
      <c r="F156" s="7">
        <f t="shared" si="2"/>
        <v>839.30279999999993</v>
      </c>
    </row>
    <row r="157" spans="1:6" ht="31">
      <c r="A157" s="4">
        <v>663161</v>
      </c>
      <c r="B157" s="5" t="s">
        <v>192</v>
      </c>
      <c r="C157" s="5">
        <v>281</v>
      </c>
      <c r="D157" s="5" t="s">
        <v>1</v>
      </c>
      <c r="E157" s="6">
        <v>1229</v>
      </c>
      <c r="F157" s="7">
        <f t="shared" si="2"/>
        <v>860.3</v>
      </c>
    </row>
    <row r="158" spans="1:6" ht="31">
      <c r="A158" s="4">
        <v>622849</v>
      </c>
      <c r="B158" s="5" t="s">
        <v>126</v>
      </c>
      <c r="C158" s="5">
        <v>1091</v>
      </c>
      <c r="D158" s="5" t="s">
        <v>127</v>
      </c>
      <c r="E158" s="6">
        <v>1248.9960000000001</v>
      </c>
      <c r="F158" s="7">
        <f t="shared" si="2"/>
        <v>874.29719999999998</v>
      </c>
    </row>
    <row r="159" spans="1:6" ht="31">
      <c r="A159" s="4">
        <v>622848</v>
      </c>
      <c r="B159" s="5" t="s">
        <v>135</v>
      </c>
      <c r="C159" s="5">
        <v>1137</v>
      </c>
      <c r="D159" s="5" t="s">
        <v>127</v>
      </c>
      <c r="E159" s="6">
        <v>1248.9960000000001</v>
      </c>
      <c r="F159" s="7">
        <f t="shared" si="2"/>
        <v>874.29719999999998</v>
      </c>
    </row>
    <row r="160" spans="1:6" ht="31">
      <c r="A160" s="4">
        <v>624185</v>
      </c>
      <c r="B160" s="5" t="s">
        <v>87</v>
      </c>
      <c r="C160" s="5">
        <v>1338</v>
      </c>
      <c r="D160" s="5" t="s">
        <v>16</v>
      </c>
      <c r="E160" s="6">
        <v>1259</v>
      </c>
      <c r="F160" s="7">
        <f t="shared" si="2"/>
        <v>881.3</v>
      </c>
    </row>
    <row r="161" spans="1:6" ht="31">
      <c r="A161" s="4">
        <v>636807</v>
      </c>
      <c r="B161" s="5" t="s">
        <v>116</v>
      </c>
      <c r="C161" s="5">
        <v>1997</v>
      </c>
      <c r="D161" s="5" t="s">
        <v>117</v>
      </c>
      <c r="E161" s="6">
        <v>1289.0039999999999</v>
      </c>
      <c r="F161" s="7">
        <f t="shared" si="2"/>
        <v>902.30279999999982</v>
      </c>
    </row>
    <row r="162" spans="1:6">
      <c r="A162" s="4">
        <v>73920</v>
      </c>
      <c r="B162" s="5" t="s">
        <v>216</v>
      </c>
      <c r="C162" s="5">
        <v>816</v>
      </c>
      <c r="D162" s="5" t="s">
        <v>1</v>
      </c>
      <c r="E162" s="6">
        <v>1299</v>
      </c>
      <c r="F162" s="7">
        <f t="shared" si="2"/>
        <v>909.3</v>
      </c>
    </row>
    <row r="163" spans="1:6" ht="31">
      <c r="A163" s="4">
        <v>371417</v>
      </c>
      <c r="B163" s="5" t="s">
        <v>196</v>
      </c>
      <c r="C163" s="5">
        <v>48</v>
      </c>
      <c r="D163" s="5" t="s">
        <v>13</v>
      </c>
      <c r="E163" s="6">
        <v>1299</v>
      </c>
      <c r="F163" s="7">
        <f t="shared" si="2"/>
        <v>909.3</v>
      </c>
    </row>
    <row r="164" spans="1:6" ht="31">
      <c r="A164" s="4">
        <v>586849</v>
      </c>
      <c r="B164" s="5" t="s">
        <v>213</v>
      </c>
      <c r="C164" s="5">
        <v>203</v>
      </c>
      <c r="D164" s="5" t="s">
        <v>195</v>
      </c>
      <c r="E164" s="6">
        <v>1299</v>
      </c>
      <c r="F164" s="7">
        <f t="shared" si="2"/>
        <v>909.3</v>
      </c>
    </row>
    <row r="165" spans="1:6">
      <c r="A165" s="4">
        <v>51420</v>
      </c>
      <c r="B165" s="5" t="s">
        <v>143</v>
      </c>
      <c r="C165" s="5">
        <v>849</v>
      </c>
      <c r="D165" s="5" t="s">
        <v>1</v>
      </c>
      <c r="E165" s="6">
        <v>1299</v>
      </c>
      <c r="F165" s="7">
        <f t="shared" si="2"/>
        <v>909.3</v>
      </c>
    </row>
    <row r="166" spans="1:6" ht="31">
      <c r="A166" s="4">
        <v>619771</v>
      </c>
      <c r="B166" s="5" t="s">
        <v>215</v>
      </c>
      <c r="C166" s="5">
        <v>1099</v>
      </c>
      <c r="D166" s="5" t="s">
        <v>6</v>
      </c>
      <c r="E166" s="6">
        <v>1349</v>
      </c>
      <c r="F166" s="7">
        <f t="shared" si="2"/>
        <v>944.3</v>
      </c>
    </row>
    <row r="167" spans="1:6" ht="31">
      <c r="A167" s="4">
        <v>623174</v>
      </c>
      <c r="B167" s="5" t="s">
        <v>222</v>
      </c>
      <c r="C167" s="5">
        <v>286</v>
      </c>
      <c r="D167" s="5" t="s">
        <v>117</v>
      </c>
      <c r="E167" s="6">
        <v>1349.0039999999999</v>
      </c>
      <c r="F167" s="7">
        <f t="shared" si="2"/>
        <v>944.30279999999982</v>
      </c>
    </row>
    <row r="168" spans="1:6">
      <c r="A168" s="4">
        <v>593658</v>
      </c>
      <c r="B168" s="5" t="s">
        <v>132</v>
      </c>
      <c r="C168" s="5">
        <v>1709</v>
      </c>
      <c r="D168" s="5" t="s">
        <v>1</v>
      </c>
      <c r="E168" s="6">
        <v>1349.808</v>
      </c>
      <c r="F168" s="7">
        <f t="shared" si="2"/>
        <v>944.86559999999997</v>
      </c>
    </row>
    <row r="169" spans="1:6" ht="31">
      <c r="A169" s="4">
        <v>625868</v>
      </c>
      <c r="B169" s="5" t="s">
        <v>249</v>
      </c>
      <c r="C169" s="5">
        <v>916</v>
      </c>
      <c r="D169" s="5" t="s">
        <v>16</v>
      </c>
      <c r="E169" s="6">
        <v>1369</v>
      </c>
      <c r="F169" s="7">
        <f t="shared" si="2"/>
        <v>958.3</v>
      </c>
    </row>
    <row r="170" spans="1:6" ht="31">
      <c r="A170" s="4">
        <v>108969</v>
      </c>
      <c r="B170" s="5" t="s">
        <v>111</v>
      </c>
      <c r="C170" s="5">
        <v>1687</v>
      </c>
      <c r="D170" s="5" t="s">
        <v>13</v>
      </c>
      <c r="E170" s="6">
        <v>1428.9960000000001</v>
      </c>
      <c r="F170" s="7">
        <f t="shared" si="2"/>
        <v>1000.2972</v>
      </c>
    </row>
    <row r="171" spans="1:6" ht="31">
      <c r="A171" s="4">
        <v>634737</v>
      </c>
      <c r="B171" s="5" t="s">
        <v>91</v>
      </c>
      <c r="C171" s="5">
        <v>1169</v>
      </c>
      <c r="D171" s="5" t="s">
        <v>92</v>
      </c>
      <c r="E171" s="6">
        <v>1429</v>
      </c>
      <c r="F171" s="7">
        <f t="shared" si="2"/>
        <v>1000.3</v>
      </c>
    </row>
    <row r="172" spans="1:6" ht="31">
      <c r="A172" s="4">
        <v>634921</v>
      </c>
      <c r="B172" s="5" t="s">
        <v>133</v>
      </c>
      <c r="C172" s="5">
        <v>794</v>
      </c>
      <c r="D172" s="5" t="s">
        <v>16</v>
      </c>
      <c r="E172" s="6">
        <v>1449</v>
      </c>
      <c r="F172" s="7">
        <f t="shared" si="2"/>
        <v>1014.3</v>
      </c>
    </row>
    <row r="173" spans="1:6">
      <c r="A173" s="4">
        <v>87322</v>
      </c>
      <c r="B173" s="5" t="s">
        <v>9</v>
      </c>
      <c r="C173" s="5">
        <v>23094</v>
      </c>
      <c r="D173" s="5" t="s">
        <v>1</v>
      </c>
      <c r="E173" s="6">
        <v>1499.0039999999999</v>
      </c>
      <c r="F173" s="7">
        <f t="shared" si="2"/>
        <v>1049.3027999999999</v>
      </c>
    </row>
    <row r="174" spans="1:6">
      <c r="A174" s="4">
        <v>641261</v>
      </c>
      <c r="B174" s="5" t="s">
        <v>99</v>
      </c>
      <c r="C174" s="5">
        <v>1213</v>
      </c>
      <c r="D174" s="5" t="s">
        <v>1</v>
      </c>
      <c r="E174" s="6">
        <v>1499.796</v>
      </c>
      <c r="F174" s="7">
        <f t="shared" si="2"/>
        <v>1049.8571999999999</v>
      </c>
    </row>
    <row r="175" spans="1:6">
      <c r="A175" s="4">
        <v>656335</v>
      </c>
      <c r="B175" s="5" t="s">
        <v>130</v>
      </c>
      <c r="C175" s="5">
        <v>787</v>
      </c>
      <c r="D175" s="5" t="s">
        <v>1</v>
      </c>
      <c r="E175" s="6">
        <v>1549.788</v>
      </c>
      <c r="F175" s="7">
        <f t="shared" si="2"/>
        <v>1084.8516</v>
      </c>
    </row>
    <row r="176" spans="1:6" ht="31">
      <c r="A176" s="4">
        <v>623324</v>
      </c>
      <c r="B176" s="5" t="s">
        <v>205</v>
      </c>
      <c r="C176" s="5">
        <v>648</v>
      </c>
      <c r="D176" s="5" t="s">
        <v>6</v>
      </c>
      <c r="E176" s="6">
        <v>1549.788</v>
      </c>
      <c r="F176" s="7">
        <f t="shared" si="2"/>
        <v>1084.8516</v>
      </c>
    </row>
    <row r="177" spans="1:6" ht="31">
      <c r="A177" s="4">
        <v>604982</v>
      </c>
      <c r="B177" s="5" t="s">
        <v>199</v>
      </c>
      <c r="C177" s="5">
        <v>865</v>
      </c>
      <c r="D177" s="5" t="s">
        <v>6</v>
      </c>
      <c r="E177" s="6">
        <v>1579</v>
      </c>
      <c r="F177" s="7">
        <f t="shared" si="2"/>
        <v>1105.3</v>
      </c>
    </row>
    <row r="178" spans="1:6" ht="31">
      <c r="A178" s="4">
        <v>644351</v>
      </c>
      <c r="B178" s="5" t="s">
        <v>136</v>
      </c>
      <c r="C178" s="5">
        <v>1272</v>
      </c>
      <c r="D178" s="5" t="s">
        <v>1</v>
      </c>
      <c r="E178" s="6">
        <v>1599</v>
      </c>
      <c r="F178" s="7">
        <f t="shared" si="2"/>
        <v>1119.3</v>
      </c>
    </row>
    <row r="179" spans="1:6" ht="31">
      <c r="A179" s="4">
        <v>603049</v>
      </c>
      <c r="B179" s="5" t="s">
        <v>171</v>
      </c>
      <c r="C179" s="5">
        <v>1195</v>
      </c>
      <c r="D179" s="5" t="s">
        <v>13</v>
      </c>
      <c r="E179" s="6">
        <v>1649.7719999999999</v>
      </c>
      <c r="F179" s="7">
        <f t="shared" si="2"/>
        <v>1154.8403999999998</v>
      </c>
    </row>
    <row r="180" spans="1:6">
      <c r="A180" s="4">
        <v>20464</v>
      </c>
      <c r="B180" s="5" t="s">
        <v>2</v>
      </c>
      <c r="C180" s="5">
        <v>20315</v>
      </c>
      <c r="D180" s="5" t="s">
        <v>1</v>
      </c>
      <c r="E180" s="6">
        <v>1699</v>
      </c>
      <c r="F180" s="7">
        <f t="shared" si="2"/>
        <v>1189.3</v>
      </c>
    </row>
    <row r="181" spans="1:6">
      <c r="A181" s="4">
        <v>47841</v>
      </c>
      <c r="B181" s="5" t="s">
        <v>22</v>
      </c>
      <c r="C181" s="5">
        <v>17796</v>
      </c>
      <c r="D181" s="5" t="s">
        <v>1</v>
      </c>
      <c r="E181" s="6">
        <v>1749</v>
      </c>
      <c r="F181" s="7">
        <f t="shared" si="2"/>
        <v>1224.3</v>
      </c>
    </row>
    <row r="182" spans="1:6" ht="31">
      <c r="A182" s="4">
        <v>59404</v>
      </c>
      <c r="B182" s="5" t="s">
        <v>70</v>
      </c>
      <c r="C182" s="5">
        <v>2207</v>
      </c>
      <c r="D182" s="5" t="s">
        <v>1</v>
      </c>
      <c r="E182" s="6">
        <v>1799</v>
      </c>
      <c r="F182" s="7">
        <f t="shared" si="2"/>
        <v>1259.3</v>
      </c>
    </row>
    <row r="183" spans="1:6">
      <c r="A183" s="4">
        <v>663163</v>
      </c>
      <c r="B183" s="5" t="s">
        <v>202</v>
      </c>
      <c r="C183" s="5">
        <v>307</v>
      </c>
      <c r="D183" s="5" t="s">
        <v>1</v>
      </c>
      <c r="E183" s="6">
        <v>1799.0039999999999</v>
      </c>
      <c r="F183" s="7">
        <f t="shared" si="2"/>
        <v>1259.3027999999999</v>
      </c>
    </row>
    <row r="184" spans="1:6" ht="31">
      <c r="A184" s="4">
        <v>608828</v>
      </c>
      <c r="B184" s="5" t="s">
        <v>149</v>
      </c>
      <c r="C184" s="5">
        <v>922</v>
      </c>
      <c r="D184" s="5" t="s">
        <v>13</v>
      </c>
      <c r="E184" s="6">
        <v>1849</v>
      </c>
      <c r="F184" s="7">
        <f t="shared" si="2"/>
        <v>1294.3</v>
      </c>
    </row>
    <row r="185" spans="1:6" ht="31">
      <c r="A185" s="4">
        <v>362636</v>
      </c>
      <c r="B185" s="5" t="s">
        <v>102</v>
      </c>
      <c r="C185" s="5">
        <v>1384</v>
      </c>
      <c r="D185" s="5" t="s">
        <v>6</v>
      </c>
      <c r="E185" s="6">
        <v>1899</v>
      </c>
      <c r="F185" s="7">
        <f t="shared" si="2"/>
        <v>1329.3</v>
      </c>
    </row>
    <row r="186" spans="1:6">
      <c r="A186" s="4">
        <v>271154</v>
      </c>
      <c r="B186" s="5" t="s">
        <v>110</v>
      </c>
      <c r="C186" s="5">
        <v>1653</v>
      </c>
      <c r="D186" s="5" t="s">
        <v>1</v>
      </c>
      <c r="E186" s="6">
        <v>1979</v>
      </c>
      <c r="F186" s="7">
        <f t="shared" si="2"/>
        <v>1385.3</v>
      </c>
    </row>
    <row r="187" spans="1:6" ht="31">
      <c r="A187" s="4">
        <v>650187</v>
      </c>
      <c r="B187" s="5" t="s">
        <v>86</v>
      </c>
      <c r="C187" s="5">
        <v>674</v>
      </c>
      <c r="D187" s="5" t="s">
        <v>13</v>
      </c>
      <c r="E187" s="6">
        <v>1998.9960000000001</v>
      </c>
      <c r="F187" s="7">
        <f t="shared" si="2"/>
        <v>1399.2972</v>
      </c>
    </row>
    <row r="188" spans="1:6">
      <c r="A188" s="4">
        <v>564205</v>
      </c>
      <c r="B188" s="5" t="s">
        <v>211</v>
      </c>
      <c r="C188" s="5">
        <v>640</v>
      </c>
      <c r="D188" s="5" t="s">
        <v>1</v>
      </c>
      <c r="E188" s="6">
        <v>2099.0039999999999</v>
      </c>
      <c r="F188" s="7">
        <f t="shared" si="2"/>
        <v>1469.3027999999999</v>
      </c>
    </row>
    <row r="189" spans="1:6" ht="31">
      <c r="A189" s="4">
        <v>650190</v>
      </c>
      <c r="B189" s="5" t="s">
        <v>162</v>
      </c>
      <c r="C189" s="5">
        <v>282</v>
      </c>
      <c r="D189" s="5" t="s">
        <v>13</v>
      </c>
      <c r="E189" s="6">
        <v>2199</v>
      </c>
      <c r="F189" s="7">
        <f t="shared" si="2"/>
        <v>1539.3</v>
      </c>
    </row>
    <row r="190" spans="1:6" ht="31">
      <c r="A190" s="4">
        <v>650188</v>
      </c>
      <c r="B190" s="5" t="s">
        <v>96</v>
      </c>
      <c r="C190" s="5">
        <v>581</v>
      </c>
      <c r="D190" s="5" t="s">
        <v>13</v>
      </c>
      <c r="E190" s="6">
        <v>2199</v>
      </c>
      <c r="F190" s="7">
        <f t="shared" si="2"/>
        <v>1539.3</v>
      </c>
    </row>
    <row r="191" spans="1:6" ht="31">
      <c r="A191" s="4">
        <v>586566</v>
      </c>
      <c r="B191" s="5" t="s">
        <v>83</v>
      </c>
      <c r="C191" s="5">
        <v>935</v>
      </c>
      <c r="D191" s="5" t="s">
        <v>13</v>
      </c>
      <c r="E191" s="6">
        <v>2298.9960000000001</v>
      </c>
      <c r="F191" s="7">
        <f t="shared" si="2"/>
        <v>1609.2972</v>
      </c>
    </row>
    <row r="192" spans="1:6" ht="31">
      <c r="A192" s="4">
        <v>616983</v>
      </c>
      <c r="B192" s="5" t="s">
        <v>228</v>
      </c>
      <c r="C192" s="5">
        <v>47</v>
      </c>
      <c r="D192" s="5" t="s">
        <v>13</v>
      </c>
      <c r="E192" s="6">
        <v>2298.9960000000001</v>
      </c>
      <c r="F192" s="7">
        <f t="shared" si="2"/>
        <v>1609.2972</v>
      </c>
    </row>
    <row r="193" spans="1:6">
      <c r="A193" s="4">
        <v>212842</v>
      </c>
      <c r="B193" s="5" t="s">
        <v>115</v>
      </c>
      <c r="C193" s="5">
        <v>1446</v>
      </c>
      <c r="D193" s="5" t="s">
        <v>1</v>
      </c>
      <c r="E193" s="6">
        <v>2599</v>
      </c>
      <c r="F193" s="7">
        <f t="shared" si="2"/>
        <v>1819.3</v>
      </c>
    </row>
    <row r="194" spans="1:6" ht="31">
      <c r="A194" s="4">
        <v>586558</v>
      </c>
      <c r="B194" s="5" t="s">
        <v>151</v>
      </c>
      <c r="C194" s="5">
        <v>1083</v>
      </c>
      <c r="D194" s="5" t="s">
        <v>13</v>
      </c>
      <c r="E194" s="6">
        <v>2748.9960000000001</v>
      </c>
      <c r="F194" s="7">
        <f t="shared" ref="F194:F257" si="3">E194*0.7</f>
        <v>1924.2972</v>
      </c>
    </row>
    <row r="195" spans="1:6" ht="31">
      <c r="A195" s="4">
        <v>657990</v>
      </c>
      <c r="B195" s="5" t="s">
        <v>104</v>
      </c>
      <c r="C195" s="5">
        <v>739</v>
      </c>
      <c r="D195" s="5" t="s">
        <v>13</v>
      </c>
      <c r="E195" s="6">
        <v>2999</v>
      </c>
      <c r="F195" s="7">
        <f t="shared" si="3"/>
        <v>2099.2999999999997</v>
      </c>
    </row>
    <row r="196" spans="1:6">
      <c r="A196" s="4">
        <v>533760</v>
      </c>
      <c r="B196" s="5" t="s">
        <v>159</v>
      </c>
      <c r="C196" s="5">
        <v>770</v>
      </c>
      <c r="D196" s="5" t="s">
        <v>1</v>
      </c>
      <c r="E196" s="6">
        <v>2999.0039999999999</v>
      </c>
      <c r="F196" s="7">
        <f t="shared" si="3"/>
        <v>2099.3027999999999</v>
      </c>
    </row>
    <row r="197" spans="1:6" ht="31">
      <c r="A197" s="4">
        <v>616984</v>
      </c>
      <c r="B197" s="5" t="s">
        <v>153</v>
      </c>
      <c r="C197" s="5">
        <v>255</v>
      </c>
      <c r="D197" s="5" t="s">
        <v>13</v>
      </c>
      <c r="E197" s="6">
        <v>3249.5520000000001</v>
      </c>
      <c r="F197" s="7">
        <f t="shared" si="3"/>
        <v>2274.6864</v>
      </c>
    </row>
    <row r="198" spans="1:6" ht="31">
      <c r="A198" s="4">
        <v>425379</v>
      </c>
      <c r="B198" s="5" t="s">
        <v>144</v>
      </c>
      <c r="C198" s="5">
        <v>927</v>
      </c>
      <c r="D198" s="5" t="s">
        <v>13</v>
      </c>
      <c r="E198" s="6">
        <v>3299</v>
      </c>
      <c r="F198" s="7">
        <f t="shared" si="3"/>
        <v>2309.2999999999997</v>
      </c>
    </row>
    <row r="199" spans="1:6" ht="31">
      <c r="A199" s="4">
        <v>12336</v>
      </c>
      <c r="B199" s="5" t="s">
        <v>12</v>
      </c>
      <c r="C199" s="5">
        <v>2152</v>
      </c>
      <c r="D199" s="5" t="s">
        <v>13</v>
      </c>
      <c r="E199" s="6">
        <v>3299</v>
      </c>
      <c r="F199" s="7">
        <f t="shared" si="3"/>
        <v>2309.2999999999997</v>
      </c>
    </row>
    <row r="200" spans="1:6" ht="31">
      <c r="A200" s="4">
        <v>529777</v>
      </c>
      <c r="B200" s="5" t="s">
        <v>238</v>
      </c>
      <c r="C200" s="5">
        <v>103</v>
      </c>
      <c r="D200" s="5" t="s">
        <v>13</v>
      </c>
      <c r="E200" s="6">
        <v>3299.0039999999999</v>
      </c>
      <c r="F200" s="7">
        <f t="shared" si="3"/>
        <v>2309.3027999999999</v>
      </c>
    </row>
    <row r="201" spans="1:6" ht="31">
      <c r="A201" s="4">
        <v>30158</v>
      </c>
      <c r="B201" s="5" t="s">
        <v>100</v>
      </c>
      <c r="C201" s="5">
        <v>91</v>
      </c>
      <c r="D201" s="5" t="s">
        <v>13</v>
      </c>
      <c r="E201" s="6">
        <v>3299.0039999999999</v>
      </c>
      <c r="F201" s="7">
        <f t="shared" si="3"/>
        <v>2309.3027999999999</v>
      </c>
    </row>
    <row r="202" spans="1:6" ht="31">
      <c r="A202" s="4">
        <v>595641</v>
      </c>
      <c r="B202" s="5" t="s">
        <v>212</v>
      </c>
      <c r="C202" s="5">
        <v>205</v>
      </c>
      <c r="D202" s="5" t="s">
        <v>13</v>
      </c>
      <c r="E202" s="6">
        <v>3498.9960000000001</v>
      </c>
      <c r="F202" s="7">
        <f t="shared" si="3"/>
        <v>2449.2972</v>
      </c>
    </row>
    <row r="203" spans="1:6" ht="31">
      <c r="A203" s="4">
        <v>555607</v>
      </c>
      <c r="B203" s="5" t="s">
        <v>160</v>
      </c>
      <c r="C203" s="5">
        <v>320</v>
      </c>
      <c r="D203" s="5" t="s">
        <v>13</v>
      </c>
      <c r="E203" s="6">
        <v>3499</v>
      </c>
      <c r="F203" s="7">
        <f t="shared" si="3"/>
        <v>2449.2999999999997</v>
      </c>
    </row>
    <row r="204" spans="1:6">
      <c r="A204" s="4">
        <v>30308</v>
      </c>
      <c r="B204" s="5" t="s">
        <v>230</v>
      </c>
      <c r="C204" s="5">
        <v>120</v>
      </c>
      <c r="D204" s="5" t="s">
        <v>1</v>
      </c>
      <c r="E204" s="6">
        <v>3599.0039999999999</v>
      </c>
      <c r="F204" s="7">
        <f t="shared" si="3"/>
        <v>2519.3027999999999</v>
      </c>
    </row>
    <row r="205" spans="1:6" ht="31">
      <c r="A205" s="4">
        <v>20570</v>
      </c>
      <c r="B205" s="5" t="s">
        <v>24</v>
      </c>
      <c r="C205" s="5">
        <v>1737</v>
      </c>
      <c r="D205" s="5" t="s">
        <v>13</v>
      </c>
      <c r="E205" s="6">
        <v>3699</v>
      </c>
      <c r="F205" s="7">
        <f t="shared" si="3"/>
        <v>2589.2999999999997</v>
      </c>
    </row>
    <row r="206" spans="1:6" ht="31">
      <c r="A206" s="4">
        <v>650191</v>
      </c>
      <c r="B206" s="5" t="s">
        <v>204</v>
      </c>
      <c r="C206" s="5">
        <v>47</v>
      </c>
      <c r="D206" s="5" t="s">
        <v>13</v>
      </c>
      <c r="E206" s="6">
        <v>3849</v>
      </c>
      <c r="F206" s="7">
        <f t="shared" si="3"/>
        <v>2694.2999999999997</v>
      </c>
    </row>
    <row r="207" spans="1:6" ht="31">
      <c r="A207" s="4">
        <v>29940</v>
      </c>
      <c r="B207" s="5" t="s">
        <v>178</v>
      </c>
      <c r="C207" s="5">
        <v>219</v>
      </c>
      <c r="D207" s="5" t="s">
        <v>13</v>
      </c>
      <c r="E207" s="6">
        <v>3999</v>
      </c>
      <c r="F207" s="7">
        <f t="shared" si="3"/>
        <v>2799.2999999999997</v>
      </c>
    </row>
    <row r="208" spans="1:6" ht="31">
      <c r="A208" s="4">
        <v>630737</v>
      </c>
      <c r="B208" s="5" t="s">
        <v>167</v>
      </c>
      <c r="C208" s="5">
        <v>118</v>
      </c>
      <c r="D208" s="5" t="s">
        <v>13</v>
      </c>
      <c r="E208" s="6">
        <v>3999</v>
      </c>
      <c r="F208" s="7">
        <f t="shared" si="3"/>
        <v>2799.2999999999997</v>
      </c>
    </row>
    <row r="209" spans="1:6" ht="31">
      <c r="A209" s="4">
        <v>636082</v>
      </c>
      <c r="B209" s="5" t="s">
        <v>186</v>
      </c>
      <c r="C209" s="5">
        <v>174</v>
      </c>
      <c r="D209" s="5" t="s">
        <v>13</v>
      </c>
      <c r="E209" s="6">
        <v>4199.0039999999999</v>
      </c>
      <c r="F209" s="7">
        <f t="shared" si="3"/>
        <v>2939.3027999999999</v>
      </c>
    </row>
    <row r="210" spans="1:6" ht="31">
      <c r="A210" s="4">
        <v>667362</v>
      </c>
      <c r="B210" s="5" t="s">
        <v>121</v>
      </c>
      <c r="C210" s="5">
        <v>688</v>
      </c>
      <c r="D210" s="5" t="s">
        <v>13</v>
      </c>
      <c r="E210" s="6">
        <v>4199.0039999999999</v>
      </c>
      <c r="F210" s="7">
        <f t="shared" si="3"/>
        <v>2939.3027999999999</v>
      </c>
    </row>
    <row r="211" spans="1:6" ht="31">
      <c r="A211" s="4">
        <v>657316</v>
      </c>
      <c r="B211" s="5" t="s">
        <v>203</v>
      </c>
      <c r="C211" s="5">
        <v>435</v>
      </c>
      <c r="D211" s="5" t="s">
        <v>13</v>
      </c>
      <c r="E211" s="6">
        <v>4299</v>
      </c>
      <c r="F211" s="7">
        <f t="shared" si="3"/>
        <v>3009.2999999999997</v>
      </c>
    </row>
    <row r="212" spans="1:6" ht="31">
      <c r="A212" s="4">
        <v>657318</v>
      </c>
      <c r="B212" s="5" t="s">
        <v>214</v>
      </c>
      <c r="C212" s="5">
        <v>456</v>
      </c>
      <c r="D212" s="5" t="s">
        <v>13</v>
      </c>
      <c r="E212" s="6">
        <v>4299</v>
      </c>
      <c r="F212" s="7">
        <f t="shared" si="3"/>
        <v>3009.2999999999997</v>
      </c>
    </row>
    <row r="213" spans="1:6" ht="31">
      <c r="A213" s="4">
        <v>425377</v>
      </c>
      <c r="B213" s="5" t="s">
        <v>31</v>
      </c>
      <c r="C213" s="5">
        <v>1500</v>
      </c>
      <c r="D213" s="5" t="s">
        <v>13</v>
      </c>
      <c r="E213" s="6">
        <v>4299</v>
      </c>
      <c r="F213" s="7">
        <f t="shared" si="3"/>
        <v>3009.2999999999997</v>
      </c>
    </row>
    <row r="214" spans="1:6" ht="31">
      <c r="A214" s="4">
        <v>314261</v>
      </c>
      <c r="B214" s="5" t="s">
        <v>66</v>
      </c>
      <c r="C214" s="5">
        <v>337</v>
      </c>
      <c r="D214" s="5" t="s">
        <v>13</v>
      </c>
      <c r="E214" s="6">
        <v>4399</v>
      </c>
      <c r="F214" s="7">
        <f t="shared" si="3"/>
        <v>3079.2999999999997</v>
      </c>
    </row>
    <row r="215" spans="1:6" ht="31">
      <c r="A215" s="4">
        <v>86649</v>
      </c>
      <c r="B215" s="5" t="s">
        <v>253</v>
      </c>
      <c r="C215" s="5">
        <v>2127</v>
      </c>
      <c r="D215" s="5" t="s">
        <v>13</v>
      </c>
      <c r="E215" s="6">
        <v>4499.0039999999999</v>
      </c>
      <c r="F215" s="7">
        <f t="shared" si="3"/>
        <v>3149.3027999999999</v>
      </c>
    </row>
    <row r="216" spans="1:6" ht="31">
      <c r="A216" s="4">
        <v>86651</v>
      </c>
      <c r="B216" s="5" t="s">
        <v>255</v>
      </c>
      <c r="C216" s="5">
        <v>2502</v>
      </c>
      <c r="D216" s="5" t="s">
        <v>13</v>
      </c>
      <c r="E216" s="6">
        <v>4499.0039999999999</v>
      </c>
      <c r="F216" s="7">
        <f t="shared" si="3"/>
        <v>3149.3027999999999</v>
      </c>
    </row>
    <row r="217" spans="1:6">
      <c r="A217" s="4">
        <v>459498</v>
      </c>
      <c r="B217" s="5" t="s">
        <v>201</v>
      </c>
      <c r="C217" s="5">
        <v>157</v>
      </c>
      <c r="D217" s="5" t="s">
        <v>1</v>
      </c>
      <c r="E217" s="6">
        <v>4699</v>
      </c>
      <c r="F217" s="7">
        <f t="shared" si="3"/>
        <v>3289.2999999999997</v>
      </c>
    </row>
    <row r="218" spans="1:6" ht="31">
      <c r="A218" s="4">
        <v>326269</v>
      </c>
      <c r="B218" s="5" t="s">
        <v>50</v>
      </c>
      <c r="C218" s="5">
        <v>1067</v>
      </c>
      <c r="D218" s="5" t="s">
        <v>13</v>
      </c>
      <c r="E218" s="6">
        <v>4699</v>
      </c>
      <c r="F218" s="7">
        <f t="shared" si="3"/>
        <v>3289.2999999999997</v>
      </c>
    </row>
    <row r="219" spans="1:6" ht="31">
      <c r="A219" s="4">
        <v>85418</v>
      </c>
      <c r="B219" s="5" t="s">
        <v>98</v>
      </c>
      <c r="C219" s="5">
        <v>171</v>
      </c>
      <c r="D219" s="5" t="s">
        <v>13</v>
      </c>
      <c r="E219" s="6">
        <v>5099</v>
      </c>
      <c r="F219" s="7">
        <f t="shared" si="3"/>
        <v>3569.2999999999997</v>
      </c>
    </row>
    <row r="220" spans="1:6" ht="31">
      <c r="A220" s="4">
        <v>512888</v>
      </c>
      <c r="B220" s="5" t="s">
        <v>53</v>
      </c>
      <c r="C220" s="5">
        <v>1362</v>
      </c>
      <c r="D220" s="5" t="s">
        <v>13</v>
      </c>
      <c r="E220" s="6">
        <v>5099</v>
      </c>
      <c r="F220" s="7">
        <f t="shared" si="3"/>
        <v>3569.2999999999997</v>
      </c>
    </row>
    <row r="221" spans="1:6" ht="31">
      <c r="A221" s="4">
        <v>615757</v>
      </c>
      <c r="B221" s="5" t="s">
        <v>197</v>
      </c>
      <c r="C221" s="5">
        <v>280</v>
      </c>
      <c r="D221" s="5" t="s">
        <v>13</v>
      </c>
      <c r="E221" s="6">
        <v>5099.2920000000004</v>
      </c>
      <c r="F221" s="7">
        <f t="shared" si="3"/>
        <v>3569.5044000000003</v>
      </c>
    </row>
    <row r="222" spans="1:6" ht="31">
      <c r="A222" s="4">
        <v>615761</v>
      </c>
      <c r="B222" s="5" t="s">
        <v>187</v>
      </c>
      <c r="C222" s="5">
        <v>287</v>
      </c>
      <c r="D222" s="5" t="s">
        <v>13</v>
      </c>
      <c r="E222" s="6">
        <v>5099.2920000000004</v>
      </c>
      <c r="F222" s="7">
        <f t="shared" si="3"/>
        <v>3569.5044000000003</v>
      </c>
    </row>
    <row r="223" spans="1:6" ht="31">
      <c r="A223" s="4">
        <v>615760</v>
      </c>
      <c r="B223" s="5" t="s">
        <v>184</v>
      </c>
      <c r="C223" s="5">
        <v>526</v>
      </c>
      <c r="D223" s="5" t="s">
        <v>13</v>
      </c>
      <c r="E223" s="6">
        <v>5099.2920000000004</v>
      </c>
      <c r="F223" s="7">
        <f t="shared" si="3"/>
        <v>3569.5044000000003</v>
      </c>
    </row>
    <row r="224" spans="1:6" ht="31">
      <c r="A224" s="4">
        <v>46494</v>
      </c>
      <c r="B224" s="5" t="s">
        <v>33</v>
      </c>
      <c r="C224" s="5">
        <v>1127</v>
      </c>
      <c r="D224" s="5" t="s">
        <v>13</v>
      </c>
      <c r="E224" s="6">
        <v>5199</v>
      </c>
      <c r="F224" s="7">
        <f t="shared" si="3"/>
        <v>3639.2999999999997</v>
      </c>
    </row>
    <row r="225" spans="1:6" ht="31">
      <c r="A225" s="4">
        <v>630126</v>
      </c>
      <c r="B225" s="5" t="s">
        <v>219</v>
      </c>
      <c r="C225" s="5">
        <v>194</v>
      </c>
      <c r="D225" s="5" t="s">
        <v>13</v>
      </c>
      <c r="E225" s="6">
        <v>5499</v>
      </c>
      <c r="F225" s="7">
        <f t="shared" si="3"/>
        <v>3849.2999999999997</v>
      </c>
    </row>
    <row r="226" spans="1:6" ht="31">
      <c r="A226" s="4">
        <v>630127</v>
      </c>
      <c r="B226" s="5" t="s">
        <v>207</v>
      </c>
      <c r="C226" s="5">
        <v>231</v>
      </c>
      <c r="D226" s="5" t="s">
        <v>13</v>
      </c>
      <c r="E226" s="6">
        <v>5499</v>
      </c>
      <c r="F226" s="7">
        <f t="shared" si="3"/>
        <v>3849.2999999999997</v>
      </c>
    </row>
    <row r="227" spans="1:6" ht="31">
      <c r="A227" s="4">
        <v>425376</v>
      </c>
      <c r="B227" s="5" t="s">
        <v>23</v>
      </c>
      <c r="C227" s="5">
        <v>1485</v>
      </c>
      <c r="D227" s="5" t="s">
        <v>13</v>
      </c>
      <c r="E227" s="6">
        <v>5499</v>
      </c>
      <c r="F227" s="7">
        <f t="shared" si="3"/>
        <v>3849.2999999999997</v>
      </c>
    </row>
    <row r="228" spans="1:6" ht="31">
      <c r="A228" s="4">
        <v>522115</v>
      </c>
      <c r="B228" s="5" t="s">
        <v>26</v>
      </c>
      <c r="C228" s="5">
        <v>1251</v>
      </c>
      <c r="D228" s="5" t="s">
        <v>13</v>
      </c>
      <c r="E228" s="6">
        <v>5999</v>
      </c>
      <c r="F228" s="7">
        <f t="shared" si="3"/>
        <v>4199.3</v>
      </c>
    </row>
    <row r="229" spans="1:6" ht="31">
      <c r="A229" s="4">
        <v>86648</v>
      </c>
      <c r="B229" s="5" t="s">
        <v>254</v>
      </c>
      <c r="C229" s="5">
        <v>1066</v>
      </c>
      <c r="D229" s="5" t="s">
        <v>13</v>
      </c>
      <c r="E229" s="6">
        <v>5999.0039999999999</v>
      </c>
      <c r="F229" s="7">
        <f t="shared" si="3"/>
        <v>4199.3027999999995</v>
      </c>
    </row>
    <row r="230" spans="1:6" ht="31">
      <c r="A230" s="4">
        <v>615578</v>
      </c>
      <c r="B230" s="5" t="s">
        <v>156</v>
      </c>
      <c r="C230" s="5">
        <v>885</v>
      </c>
      <c r="D230" s="5" t="s">
        <v>13</v>
      </c>
      <c r="E230" s="6">
        <v>6199</v>
      </c>
      <c r="F230" s="7">
        <f t="shared" si="3"/>
        <v>4339.2999999999993</v>
      </c>
    </row>
    <row r="231" spans="1:6" ht="31">
      <c r="A231" s="4">
        <v>314268</v>
      </c>
      <c r="B231" s="5" t="s">
        <v>164</v>
      </c>
      <c r="C231" s="5">
        <v>586</v>
      </c>
      <c r="D231" s="5" t="s">
        <v>13</v>
      </c>
      <c r="E231" s="6">
        <v>6299</v>
      </c>
      <c r="F231" s="7">
        <f t="shared" si="3"/>
        <v>4409.2999999999993</v>
      </c>
    </row>
    <row r="232" spans="1:6" ht="31">
      <c r="A232" s="4">
        <v>85422</v>
      </c>
      <c r="B232" s="5" t="s">
        <v>67</v>
      </c>
      <c r="C232" s="5">
        <v>1129</v>
      </c>
      <c r="D232" s="5" t="s">
        <v>13</v>
      </c>
      <c r="E232" s="6">
        <v>6299</v>
      </c>
      <c r="F232" s="7">
        <f t="shared" si="3"/>
        <v>4409.2999999999993</v>
      </c>
    </row>
    <row r="233" spans="1:6" ht="31">
      <c r="A233" s="4">
        <v>229524</v>
      </c>
      <c r="B233" s="5" t="s">
        <v>138</v>
      </c>
      <c r="C233" s="5">
        <v>345</v>
      </c>
      <c r="D233" s="5" t="s">
        <v>13</v>
      </c>
      <c r="E233" s="6">
        <v>6399</v>
      </c>
      <c r="F233" s="7">
        <f t="shared" si="3"/>
        <v>4479.2999999999993</v>
      </c>
    </row>
    <row r="234" spans="1:6" ht="31">
      <c r="A234" s="4">
        <v>589980</v>
      </c>
      <c r="B234" s="5" t="s">
        <v>105</v>
      </c>
      <c r="C234" s="5">
        <v>435</v>
      </c>
      <c r="D234" s="5" t="s">
        <v>13</v>
      </c>
      <c r="E234" s="6">
        <v>6499</v>
      </c>
      <c r="F234" s="7">
        <f t="shared" si="3"/>
        <v>4549.2999999999993</v>
      </c>
    </row>
    <row r="235" spans="1:6" ht="31">
      <c r="A235" s="4">
        <v>589979</v>
      </c>
      <c r="B235" s="5" t="s">
        <v>166</v>
      </c>
      <c r="C235" s="5">
        <v>618</v>
      </c>
      <c r="D235" s="5" t="s">
        <v>13</v>
      </c>
      <c r="E235" s="6">
        <v>6499</v>
      </c>
      <c r="F235" s="7">
        <f t="shared" si="3"/>
        <v>4549.2999999999993</v>
      </c>
    </row>
    <row r="236" spans="1:6" ht="31">
      <c r="A236" s="4">
        <v>204028</v>
      </c>
      <c r="B236" s="5" t="s">
        <v>103</v>
      </c>
      <c r="C236" s="5">
        <v>300</v>
      </c>
      <c r="D236" s="5" t="s">
        <v>13</v>
      </c>
      <c r="E236" s="6">
        <v>6659</v>
      </c>
      <c r="F236" s="7">
        <f t="shared" si="3"/>
        <v>4661.2999999999993</v>
      </c>
    </row>
    <row r="237" spans="1:6" ht="31">
      <c r="A237" s="4">
        <v>285639</v>
      </c>
      <c r="B237" s="5" t="s">
        <v>150</v>
      </c>
      <c r="C237" s="5">
        <v>139</v>
      </c>
      <c r="D237" s="5" t="s">
        <v>13</v>
      </c>
      <c r="E237" s="6">
        <v>8399</v>
      </c>
      <c r="F237" s="7">
        <f t="shared" si="3"/>
        <v>5879.2999999999993</v>
      </c>
    </row>
    <row r="238" spans="1:6" ht="31">
      <c r="A238" s="4">
        <v>255007</v>
      </c>
      <c r="B238" s="5" t="s">
        <v>97</v>
      </c>
      <c r="C238" s="5">
        <v>408</v>
      </c>
      <c r="D238" s="5" t="s">
        <v>13</v>
      </c>
      <c r="E238" s="6">
        <v>8699</v>
      </c>
      <c r="F238" s="7">
        <f t="shared" si="3"/>
        <v>6089.2999999999993</v>
      </c>
    </row>
    <row r="239" spans="1:6" ht="31">
      <c r="A239" s="4">
        <v>371415</v>
      </c>
      <c r="B239" s="5" t="s">
        <v>157</v>
      </c>
      <c r="C239" s="5">
        <v>392</v>
      </c>
      <c r="D239" s="5" t="s">
        <v>13</v>
      </c>
      <c r="E239" s="6">
        <v>8999</v>
      </c>
      <c r="F239" s="7">
        <f t="shared" si="3"/>
        <v>6299.2999999999993</v>
      </c>
    </row>
    <row r="240" spans="1:6" ht="31">
      <c r="A240" s="4">
        <v>656919</v>
      </c>
      <c r="B240" s="5" t="s">
        <v>221</v>
      </c>
      <c r="C240" s="5">
        <v>77</v>
      </c>
      <c r="D240" s="5" t="s">
        <v>13</v>
      </c>
      <c r="E240" s="6">
        <v>11898.995999999999</v>
      </c>
      <c r="F240" s="7">
        <f t="shared" si="3"/>
        <v>8329.2971999999991</v>
      </c>
    </row>
    <row r="241" spans="1:6" ht="31">
      <c r="A241" s="4">
        <v>404801</v>
      </c>
      <c r="B241" s="5" t="s">
        <v>179</v>
      </c>
      <c r="C241" s="5">
        <v>41</v>
      </c>
      <c r="D241" s="5" t="s">
        <v>13</v>
      </c>
      <c r="E241" s="6">
        <v>11999</v>
      </c>
      <c r="F241" s="7">
        <f t="shared" si="3"/>
        <v>8399.2999999999993</v>
      </c>
    </row>
    <row r="242" spans="1:6" ht="31">
      <c r="A242" s="4">
        <v>657317</v>
      </c>
      <c r="B242" s="5" t="s">
        <v>209</v>
      </c>
      <c r="C242" s="5">
        <v>86</v>
      </c>
      <c r="D242" s="5" t="s">
        <v>13</v>
      </c>
      <c r="E242" s="6">
        <v>13698.995999999999</v>
      </c>
      <c r="F242" s="7">
        <f t="shared" si="3"/>
        <v>9589.2971999999991</v>
      </c>
    </row>
    <row r="243" spans="1:6" ht="31">
      <c r="A243" s="4">
        <v>314274</v>
      </c>
      <c r="B243" s="5" t="s">
        <v>233</v>
      </c>
      <c r="C243" s="5">
        <v>48</v>
      </c>
      <c r="D243" s="5" t="s">
        <v>13</v>
      </c>
      <c r="E243" s="6">
        <v>16998.995999999999</v>
      </c>
      <c r="F243" s="7">
        <f t="shared" si="3"/>
        <v>11899.297199999999</v>
      </c>
    </row>
    <row r="244" spans="1:6" ht="31">
      <c r="A244" s="4">
        <v>656636</v>
      </c>
      <c r="B244" s="5" t="s">
        <v>148</v>
      </c>
      <c r="C244" s="5">
        <v>222</v>
      </c>
      <c r="D244" s="5" t="s">
        <v>13</v>
      </c>
      <c r="E244" s="6">
        <v>17899</v>
      </c>
      <c r="F244" s="7">
        <f t="shared" si="3"/>
        <v>12529.3</v>
      </c>
    </row>
    <row r="245" spans="1:6" ht="31">
      <c r="A245" s="4">
        <v>76899</v>
      </c>
      <c r="B245" s="5" t="s">
        <v>248</v>
      </c>
      <c r="C245" s="5">
        <v>50</v>
      </c>
      <c r="D245" s="5" t="s">
        <v>13</v>
      </c>
      <c r="E245" s="6">
        <v>18498.995999999999</v>
      </c>
      <c r="F245" s="7">
        <f t="shared" si="3"/>
        <v>12949.297199999999</v>
      </c>
    </row>
    <row r="246" spans="1:6" ht="31">
      <c r="A246" s="4">
        <v>20583</v>
      </c>
      <c r="B246" s="5" t="s">
        <v>172</v>
      </c>
      <c r="C246" s="5">
        <v>219</v>
      </c>
      <c r="D246" s="5" t="s">
        <v>13</v>
      </c>
      <c r="E246" s="6">
        <v>20099</v>
      </c>
      <c r="F246" s="7">
        <f t="shared" si="3"/>
        <v>14069.3</v>
      </c>
    </row>
    <row r="247" spans="1:6" ht="31">
      <c r="A247" s="4">
        <v>93762</v>
      </c>
      <c r="B247" s="5" t="s">
        <v>60</v>
      </c>
      <c r="C247" s="5">
        <v>358</v>
      </c>
      <c r="D247" s="5" t="s">
        <v>13</v>
      </c>
      <c r="E247" s="6">
        <v>20899</v>
      </c>
      <c r="F247" s="7">
        <f t="shared" si="3"/>
        <v>14629.3</v>
      </c>
    </row>
    <row r="248" spans="1:6" ht="31">
      <c r="A248" s="4">
        <v>261460</v>
      </c>
      <c r="B248" s="5" t="s">
        <v>169</v>
      </c>
      <c r="C248" s="5">
        <v>195</v>
      </c>
      <c r="D248" s="5" t="s">
        <v>13</v>
      </c>
      <c r="E248" s="6">
        <v>24799</v>
      </c>
      <c r="F248" s="7">
        <f t="shared" si="3"/>
        <v>17359.3</v>
      </c>
    </row>
  </sheetData>
  <autoFilter ref="A1:F248">
    <sortState ref="A2:F248">
      <sortCondition ref="F1:F248"/>
    </sortState>
  </autoFilter>
  <pageMargins left="0.7" right="0.7" top="0.75" bottom="0.75" header="0.3" footer="0.3"/>
  <pageSetup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всех,кроме вторички и 337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2020-06-11T12:13:01Z</dcterms:modified>
</cp:coreProperties>
</file>