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1715" windowHeight="9120"/>
  </bookViews>
  <sheets>
    <sheet name="Испания -25%" sheetId="1" r:id="rId1"/>
  </sheets>
  <definedNames>
    <definedName name="_xlnm._FilterDatabase" localSheetId="0" hidden="1">'Испания -25%'!$A$1:$E$142</definedName>
  </definedNames>
  <calcPr calcId="162913"/>
</workbook>
</file>

<file path=xl/calcChain.xml><?xml version="1.0" encoding="utf-8"?>
<calcChain xmlns="http://schemas.openxmlformats.org/spreadsheetml/2006/main">
  <c r="E62" i="1"/>
  <c r="E16"/>
  <c r="E49"/>
  <c r="E44"/>
  <c r="E60"/>
  <c r="E95"/>
  <c r="E61"/>
  <c r="E90"/>
  <c r="E7"/>
  <c r="E56"/>
  <c r="E50"/>
  <c r="E99"/>
  <c r="E77"/>
  <c r="E57"/>
  <c r="E15"/>
  <c r="E134"/>
  <c r="E140"/>
  <c r="E126"/>
  <c r="E9"/>
  <c r="E125"/>
  <c r="E75"/>
  <c r="E108"/>
  <c r="E127"/>
  <c r="E45"/>
  <c r="E135"/>
  <c r="E118"/>
  <c r="E52"/>
  <c r="E117"/>
  <c r="E138"/>
  <c r="E107"/>
  <c r="E128"/>
  <c r="E130"/>
  <c r="E104"/>
  <c r="E112"/>
  <c r="E139"/>
  <c r="E120"/>
  <c r="E79"/>
  <c r="E110"/>
  <c r="E29"/>
  <c r="E14"/>
  <c r="E97"/>
  <c r="E119"/>
  <c r="E124"/>
  <c r="E71"/>
  <c r="E96"/>
  <c r="E72"/>
  <c r="E23"/>
  <c r="E54"/>
  <c r="E22"/>
  <c r="E69"/>
  <c r="E115"/>
  <c r="E37"/>
  <c r="E6"/>
  <c r="E70"/>
  <c r="E129"/>
  <c r="E53"/>
  <c r="E81"/>
  <c r="E34"/>
  <c r="E131"/>
  <c r="E116"/>
  <c r="E36"/>
  <c r="E98"/>
  <c r="E102"/>
  <c r="E33"/>
  <c r="E38"/>
  <c r="E103"/>
  <c r="E24"/>
  <c r="E83"/>
  <c r="E82"/>
  <c r="E2"/>
  <c r="E137"/>
  <c r="E106"/>
  <c r="E94"/>
  <c r="E136"/>
  <c r="E80"/>
  <c r="E31"/>
  <c r="E105"/>
  <c r="E30"/>
  <c r="E48"/>
  <c r="E73"/>
  <c r="E74"/>
  <c r="E5"/>
  <c r="E68"/>
  <c r="E78"/>
  <c r="E32"/>
  <c r="E113"/>
  <c r="E25"/>
  <c r="E114"/>
  <c r="E21"/>
  <c r="E55"/>
  <c r="E18"/>
  <c r="E92"/>
  <c r="E67"/>
  <c r="E4"/>
  <c r="E65"/>
  <c r="E42"/>
  <c r="E85"/>
  <c r="E17"/>
  <c r="E41"/>
  <c r="E101"/>
  <c r="E123"/>
  <c r="E100"/>
  <c r="E3"/>
  <c r="E51"/>
  <c r="E122"/>
  <c r="E39"/>
  <c r="E121"/>
  <c r="E91"/>
  <c r="E10"/>
  <c r="E66"/>
  <c r="E40"/>
  <c r="E133"/>
  <c r="E141"/>
  <c r="E142"/>
  <c r="E76"/>
  <c r="E63" l="1"/>
  <c r="E13"/>
  <c r="E20"/>
  <c r="E84"/>
  <c r="E58"/>
  <c r="E28"/>
  <c r="E89"/>
  <c r="E111"/>
  <c r="E12"/>
  <c r="E86"/>
  <c r="E87"/>
  <c r="E47"/>
  <c r="E11"/>
  <c r="E132"/>
  <c r="E46"/>
  <c r="E27"/>
  <c r="E43"/>
  <c r="E8"/>
  <c r="E109"/>
  <c r="E64"/>
  <c r="E93"/>
  <c r="E35"/>
  <c r="E19"/>
  <c r="E26"/>
  <c r="E59"/>
  <c r="E88"/>
</calcChain>
</file>

<file path=xl/sharedStrings.xml><?xml version="1.0" encoding="utf-8"?>
<sst xmlns="http://schemas.openxmlformats.org/spreadsheetml/2006/main" count="146" uniqueCount="146">
  <si>
    <t>0,75ВИНО ТОРРЕС ВАЛЕНТ БЛ ПСХ</t>
  </si>
  <si>
    <t>0,75ВИНО ТОРРЕС САН Д Т КР СХ</t>
  </si>
  <si>
    <t>0,75ВИНО МОС КЛЕТО КРИА КР СХ</t>
  </si>
  <si>
    <t>0,75ВИНО ТИО ПЕПЕ ПАЛОМ ХЕРЕС</t>
  </si>
  <si>
    <t>0,75ВИНО ТОРРЕС ВИНЬЯ СОЛ БЛСХ</t>
  </si>
  <si>
    <t>0,75ВИНО ТОРРЕС ВАЛЕНТ КР СХ</t>
  </si>
  <si>
    <t>1ВИНО ДОН СИМОН КР СХ</t>
  </si>
  <si>
    <t>1ВИНО ДОН СИМОН БЛ СХ</t>
  </si>
  <si>
    <t>0,75ВИНО ТОРРЕС ЭСМEРАЛ БЛ ПСХ</t>
  </si>
  <si>
    <t>0,75ВИН ЛИК МАЛАГА КРУЗ КР СЛ</t>
  </si>
  <si>
    <t>0,75ВИНО КАМП ВЬЕХ ГР РЕЗ КРСХ</t>
  </si>
  <si>
    <t>0,75ВИНО СЕЛЕСТЕ РИБЕРА КР СХ</t>
  </si>
  <si>
    <t>0,75ВИНО КАМП ВЬЕХ ТЕМПР КР СХ</t>
  </si>
  <si>
    <t>0,75ВИНО КАМПО ВЬЕХО РЕЗ КР СХ</t>
  </si>
  <si>
    <t>0,75ВИНО ХЕРЕС ЭЛ КАНДАД БЛ СЛ</t>
  </si>
  <si>
    <t>0,75ВИНО ХЕРЕС АМОНТ ПУ</t>
  </si>
  <si>
    <t>0,75ВИНО МАТСУ ЭЛЬ ПИКАР КР СХ</t>
  </si>
  <si>
    <t>0,75ВИНО МАТСУ ЭЛЬ РЕСИО КР СХ</t>
  </si>
  <si>
    <t>0,75ВИНО МАТСУ ЭЛЬ ВЬЕХО КР СХ</t>
  </si>
  <si>
    <t>0,75ВИНО СЕНТЕН ГАРНАЧА КР СХ</t>
  </si>
  <si>
    <t>0,75ВИНО КУАТРО ПАСО КР СХ</t>
  </si>
  <si>
    <t>0,75ВИНО КРУСИЙОН БЛ СХ</t>
  </si>
  <si>
    <t>0,75ВИНO КРУСИЙОН РЗ СХ</t>
  </si>
  <si>
    <t>0,75ВИНО КРУСИЙОН КР СХ</t>
  </si>
  <si>
    <t>0,75ВИНО САЛЬМОС ПРИОРАТ КР СХ</t>
  </si>
  <si>
    <t>0,75ВИНО МАРК Д РИСК РЕЗ КР СХ</t>
  </si>
  <si>
    <t>0,75ВИН ИГР ПЛАТИНО МОСК БЛПСЛ</t>
  </si>
  <si>
    <t>0,75ВИН ИГР ПЛАТИНО МОСК РЗСЛ</t>
  </si>
  <si>
    <t>0,75ВИНО КАМИ КАСТИЛ РЕЗ КР СХ</t>
  </si>
  <si>
    <t>0,75ВИНО ЭЛЬ ПЕСКАИТО БЛ СХ</t>
  </si>
  <si>
    <t>0,75ВИНО ЭЛЬ ПЕСКАИТО КР СХ</t>
  </si>
  <si>
    <t>0,75ВИНO ВИНЬЯ РЕАЛ КРИА КР СХ</t>
  </si>
  <si>
    <t>0,75ВИНO ВИНЬЯ РЕАЛ РЕЗ КР СХ</t>
  </si>
  <si>
    <t>0,75ВИНО ТОР МАС ЛА ПЛАНА КРСХ</t>
  </si>
  <si>
    <t>0,75ВИНО ТИНЕДО КАЛА №1 КР СХ</t>
  </si>
  <si>
    <t>0,75ВИНО ТИНЕДО КАЛА №2 КР СХ</t>
  </si>
  <si>
    <t>0,75ВИНО ТИНЕДО ХА! БАЙ КР СХ</t>
  </si>
  <si>
    <t>0,75ВИНО ТОРРЕС ИБЕРИКО КР СХ</t>
  </si>
  <si>
    <t>1ВИНО ВИНЬЯ ЛАНСАР БЛ СХ</t>
  </si>
  <si>
    <t>1ВИНО ВИНЬЯ ЛАНСАР ТИНТО КР СХ</t>
  </si>
  <si>
    <t>0,187ВИНО КАМПО ВЬЕХ ТЕМП КРСХ</t>
  </si>
  <si>
    <t>0,75ВИНО ЭЛЬ ПЕСКАИТО РЗ СХ</t>
  </si>
  <si>
    <t>0,75ВИНО ДАНС ДЕЛЬ МАР КР СХ</t>
  </si>
  <si>
    <t>0,75ВИНО ЛАКРИМУС 5 ТЕМП КР СХ</t>
  </si>
  <si>
    <t>0,75ВИНО УРБЕСО ГАРНАЧА КР СХ</t>
  </si>
  <si>
    <t>0,75ВИНО УРБЕСО КРИАНСА КР СХ</t>
  </si>
  <si>
    <t>0,75ВИНО ТИЛЕН ЛА ФЛОРИДА КРСХ</t>
  </si>
  <si>
    <t>0,75ВИНО ТИЛЕНУС ПОСАД КР СХ</t>
  </si>
  <si>
    <t>0,75ВИНО МАРИПОСА ВИУРА БЛ СХ</t>
  </si>
  <si>
    <t>0,75ВИНО МАРИПОСА ТЕМП КР СХ</t>
  </si>
  <si>
    <t>0,75ВИНО ПЬЕДРА ДЕЛЬ МАР БЛ СХ</t>
  </si>
  <si>
    <t>0,75ВИНО БОРСАО БЕРОЛА КР СХ</t>
  </si>
  <si>
    <t>0,75ВИНО БОРСАО ПИКОС КР СХ</t>
  </si>
  <si>
    <t>0,75ВИН ИГР МОНИСТР КАВА БЛПСХ</t>
  </si>
  <si>
    <t>0,75ВИН ИГР МОНИСТР КАВА РЗ БР</t>
  </si>
  <si>
    <t>0,75ВИН ИГР МОНИСТР КАВА БЛ БР</t>
  </si>
  <si>
    <t>0,75ВИН ИГР ЖАМ СЕРА КАВА БЛБР</t>
  </si>
  <si>
    <t>0,75ВИНО ЛАГУНИЛЛА ГР РЕЗ КРСХ</t>
  </si>
  <si>
    <t>0,75ВИНО ЛАГУН ОПТИМУС ПУ КРСХ</t>
  </si>
  <si>
    <t>0,75ВИНО ЛАГУНИЛЛА КРИАН КР СХ</t>
  </si>
  <si>
    <t>0,75ВИНО ЛАГУНИЛЛА РЕЗ КР СХ</t>
  </si>
  <si>
    <t>0,75ВИНО ЛАГУНИЛЛА ТЕМПР КР СХ</t>
  </si>
  <si>
    <t>0,75ВИНО МАРКЕС ДЕ РИСКЛ БЛ СХ</t>
  </si>
  <si>
    <t>0,187ВИНО АНТАНЬО КР СХ</t>
  </si>
  <si>
    <t>1,5ВИНО ВИНЬЯ РЕАЛ КРИАНС КРСХ</t>
  </si>
  <si>
    <t>1,5ВИНО КАРЕ КР СХ</t>
  </si>
  <si>
    <t>1,5ВИНО КОНДЕ ВАЛЬДЕМАР КР СХ</t>
  </si>
  <si>
    <t>0,75ВИНО МАРИПОСА РОСАДО РЗ СХ</t>
  </si>
  <si>
    <t>0,75ВИНО 5 ФИНКАС РЕЗ КР СХ</t>
  </si>
  <si>
    <t>0,75ВИН ХЕРЕС ДОНПАБ ПЕДРО ХИМ</t>
  </si>
  <si>
    <t>0,75ВИНО РАМА КОРТА КРИАН КРСХ</t>
  </si>
  <si>
    <t>0,75ВИН ХЕРЕС ДОНПАБ МЕДИУМ СВИТ</t>
  </si>
  <si>
    <t>0,75ВИН ХЕРЕС ДОНПАБ ФИНО БЛСХ</t>
  </si>
  <si>
    <t>0,75ВИНО ПУЭБ ВЬЕХ ГР РЕЗ КРСХ</t>
  </si>
  <si>
    <t>0,75ВИНО ПУЭБЛ ВЬЕХ КРИАН КРСХ</t>
  </si>
  <si>
    <t>0,75ВИНО ПОНТЕЙОН АЛЬБАР БЛ СХ</t>
  </si>
  <si>
    <t>0,75ВИН ИГР КАМП КАВА РЕЗ БЛБР</t>
  </si>
  <si>
    <t>1,5ВИНО ЛАГУНИЛЛА КРИАН КР СХ</t>
  </si>
  <si>
    <t>0,75ВИНО ЛАГУНИЛЛА БЛ СХ</t>
  </si>
  <si>
    <t>0,75ВИНО АБАСКАЛ КРИАН КР СХ</t>
  </si>
  <si>
    <t>0,75ВИНО ФАУСТ I ГРАН РЕЗ КРСХ</t>
  </si>
  <si>
    <t>0,75ВИНО КАМ Д КАСТ КРИАН КРСХ</t>
  </si>
  <si>
    <t>0,75ВИНО ФАУСТ VII ТЕМПР РЗСХ</t>
  </si>
  <si>
    <t>0,75ВИНО ФАУСТ КРИАНСА КРСХ</t>
  </si>
  <si>
    <t>0,75ВИНО ФАУСТ VII ВИУРА БЛСХ</t>
  </si>
  <si>
    <t>0,75ВИНО ФАУСТ VII ТЕМПР КРСХ</t>
  </si>
  <si>
    <t>0,75ВИНО МАРК Д РИ ПРОКС КР СХ</t>
  </si>
  <si>
    <t>0,5ВИН ЛИК АВРОРА ПЕДР ХИМ СЛ</t>
  </si>
  <si>
    <t>0,5ВИН ЛИК АВРОРА МАНСАНИЛ СХ</t>
  </si>
  <si>
    <t>0,75ВИН ИГР ВИЛЛА КОНЧИ БЛ БР</t>
  </si>
  <si>
    <t>1,5ВИН ИГР ВИЛ КОНЧИ БЛ БР ПУ</t>
  </si>
  <si>
    <t>0,75ВИНО КАСТ ДЕ КЛАВ РЕЗ КР СХ</t>
  </si>
  <si>
    <t>0,75ВИН РЕГ ВИАРУМ МЕНС КР СХ</t>
  </si>
  <si>
    <t>0,75ВИНО ЭЛЬ МИРАКЛЬ КР СХ</t>
  </si>
  <si>
    <t>0,75ВИНО КАНОПИ КАСТ ДЕ БЕЛАРФ КРСХ</t>
  </si>
  <si>
    <t>0,75ВИНО ДОМИН ЭКОЛОХИКО КР СХ</t>
  </si>
  <si>
    <t>0,75ВИНО ДОМИНИО Д СОТО КР СХ</t>
  </si>
  <si>
    <t>0,75ВИНО ФАУСТ V РЕЗЕРВА КРСХ</t>
  </si>
  <si>
    <t>0,75ВИНО ЛАГУНИЛЛА РЗ СХ</t>
  </si>
  <si>
    <t>0,75ВИНО ДЕЭСА ЛА ГРАНХА КР СХ</t>
  </si>
  <si>
    <t>0,75ВИНО ЭЛЬ ВИНКУЛО КРИ КР СХ</t>
  </si>
  <si>
    <t>0,75ВИНО БОДЕГАС МАТАКА КР СХ</t>
  </si>
  <si>
    <t>0,75ВИНО АФРУТАДО ВИУРА БЛ ПСХ</t>
  </si>
  <si>
    <t>0,75ВИН АФРУТАД ТЕМП ШИР КР ПСХ</t>
  </si>
  <si>
    <t>0,75ВИНО ПИКУИТО СЕЛ ЭСП КРСХ</t>
  </si>
  <si>
    <t>0,75ВИНО ПИКУИТО КРИАНЦА КРСХ</t>
  </si>
  <si>
    <t>0,75ВИНО ПИКУИТО ВЕНД ПРИ КРСХ</t>
  </si>
  <si>
    <t>0,75ВИНО ПИКУИТО БЛАНКО БЛСХ</t>
  </si>
  <si>
    <t>0,75ВИНО НЕКСУС КР СХ</t>
  </si>
  <si>
    <t>0,75ВИНО ОИНОЗ КЛОД КРОСС КРСХ</t>
  </si>
  <si>
    <t>0,75ВИНО ИГР ПРОСПЕРО БЛБР</t>
  </si>
  <si>
    <t>0,75ВИНО ИГР ПРОСПЕРО РЗСХ</t>
  </si>
  <si>
    <t>0,75ВИНО СЕНТОЛА БЛСХ</t>
  </si>
  <si>
    <t>3ВИНО БАТУТА АИРЕН БЛСХ</t>
  </si>
  <si>
    <t>3ВИНО БАТУТА ТЕМПРАНИЛЬО КРПСХ</t>
  </si>
  <si>
    <t>3ВИНО БАТУТА РЗ СХ</t>
  </si>
  <si>
    <t>0,75ВИН ЛА САСТРЕРИЯ КРПСХ</t>
  </si>
  <si>
    <t>0,75ВИНО ЛА САСТРЕРИЯ РЗПСХ</t>
  </si>
  <si>
    <t>0,75ВИНО ЛА САСТРЕРИЯ БЛПСХ</t>
  </si>
  <si>
    <t>0,75ВИНО ГРИЛЛО КР СХ</t>
  </si>
  <si>
    <t>0,75ВИНО ГЕНЕРАС 76 ТЕМП КР СХ</t>
  </si>
  <si>
    <t>0,75ВИНО ГЕНЕРАС 73 ГАРН КРСХ</t>
  </si>
  <si>
    <t>0,75ВИНО БАДАБАДОК КР СХ</t>
  </si>
  <si>
    <t>0,75ВИНО НИНЬО ДЕ ЛАС БЛСХ</t>
  </si>
  <si>
    <t>0,75ВИНО НИНЬО ДЕ ЛАС КРСХ</t>
  </si>
  <si>
    <t>0,75ВИНО НИНЬО ДЕ ЛАС РЗСХ</t>
  </si>
  <si>
    <t>0,75ВИНО АНГЕЛ РИОХА КР СХ</t>
  </si>
  <si>
    <t>0,75ВИНО МУЧО МАС КР СХ</t>
  </si>
  <si>
    <t>0,75ВИНО АБРОЛЬ ДЕ ВИДА ВЕРД БЛ СХ</t>
  </si>
  <si>
    <t>0,75ВИНО АБРОЛЬ ДЕ ВИДА ТЕМПР КР СХ</t>
  </si>
  <si>
    <t>0,75ВИНО НУВИАНА ШАРДОНЕ БЛСХ</t>
  </si>
  <si>
    <t>0,75ВИНО ДЕЛАМПА МОНАСТ КР СХ</t>
  </si>
  <si>
    <t>0,75ВИНО ЛЯ БОСКАНА БЛ CХ</t>
  </si>
  <si>
    <t>0,75ВИНО ЛЯ БОСКАНА КР СХ</t>
  </si>
  <si>
    <t>0,75ВИНО НУВИАНА РОСАДО РЗСХ</t>
  </si>
  <si>
    <t>0,75ВИН ИГР МАРКАЛЬ КАВА БЛБР</t>
  </si>
  <si>
    <t>0,75ВИНО ВЕГА СИНДАО КРИАН КРСХ</t>
  </si>
  <si>
    <t>0,75ВИНО ЛЮСАДА АЛЬБАР БЛСХ</t>
  </si>
  <si>
    <t>3ВИНО ФУЭНТЕСЕКА БЛ СХ</t>
  </si>
  <si>
    <t>3ВИНО ФУЭНТЕСЕКА КР СХ</t>
  </si>
  <si>
    <t>1,5ВИНО ТИЕРР ДЕ ТОРОС КР СХ</t>
  </si>
  <si>
    <t>Номер артикула</t>
  </si>
  <si>
    <t>Название</t>
  </si>
  <si>
    <t>Регулярная цена</t>
  </si>
  <si>
    <t>Промо цена</t>
  </si>
  <si>
    <t>скидка %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</si>
</sst>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42"/>
  <sheetViews>
    <sheetView tabSelected="1" workbookViewId="0">
      <selection activeCell="A2" sqref="A2"/>
    </sheetView>
  </sheetViews>
  <sheetFormatPr defaultRowHeight="12.75"/>
  <cols>
    <col min="1" max="1" width="16.28515625" style="5" bestFit="1" customWidth="1"/>
    <col min="2" max="2" width="41.42578125" style="5" bestFit="1" customWidth="1"/>
    <col min="3" max="3" width="17.42578125" style="5" bestFit="1" customWidth="1"/>
    <col min="4" max="4" width="12.140625" style="5" bestFit="1" customWidth="1"/>
    <col min="5" max="5" width="9.42578125" style="5" bestFit="1" customWidth="1"/>
  </cols>
  <sheetData>
    <row r="1" spans="1:5">
      <c r="A1" s="1" t="s">
        <v>141</v>
      </c>
      <c r="B1" s="1" t="s">
        <v>142</v>
      </c>
      <c r="C1" s="1" t="s">
        <v>143</v>
      </c>
      <c r="D1" s="1" t="s">
        <v>144</v>
      </c>
      <c r="E1" s="1" t="s">
        <v>145</v>
      </c>
    </row>
    <row r="2" spans="1:5">
      <c r="A2" s="2">
        <v>610614</v>
      </c>
      <c r="B2" s="2" t="s">
        <v>63</v>
      </c>
      <c r="C2" s="3">
        <v>219</v>
      </c>
      <c r="D2" s="3">
        <v>164.06399999999999</v>
      </c>
      <c r="E2" s="4">
        <f t="shared" ref="E2:E33" si="0">D2/C2-1</f>
        <v>-0.25084931506849317</v>
      </c>
    </row>
    <row r="3" spans="1:5">
      <c r="A3" s="2">
        <v>580950</v>
      </c>
      <c r="B3" s="2" t="s">
        <v>40</v>
      </c>
      <c r="C3" s="3">
        <v>309.94799999999998</v>
      </c>
      <c r="D3" s="3">
        <v>179.06399999999999</v>
      </c>
      <c r="E3" s="4">
        <f t="shared" si="0"/>
        <v>-0.42227728522203722</v>
      </c>
    </row>
    <row r="4" spans="1:5">
      <c r="A4" s="2">
        <v>633671</v>
      </c>
      <c r="B4" s="2" t="s">
        <v>88</v>
      </c>
      <c r="C4" s="3">
        <v>1698.9960000000001</v>
      </c>
      <c r="D4" s="3">
        <v>1274.0640000000001</v>
      </c>
      <c r="E4" s="4">
        <f t="shared" si="0"/>
        <v>-0.25010771067147897</v>
      </c>
    </row>
    <row r="5" spans="1:5">
      <c r="A5" s="2">
        <v>633672</v>
      </c>
      <c r="B5" s="2" t="s">
        <v>87</v>
      </c>
      <c r="C5" s="3">
        <v>1899</v>
      </c>
      <c r="D5" s="3">
        <v>1424.604</v>
      </c>
      <c r="E5" s="4">
        <f t="shared" si="0"/>
        <v>-0.24981358609794624</v>
      </c>
    </row>
    <row r="6" spans="1:5">
      <c r="A6" s="2">
        <v>643638</v>
      </c>
      <c r="B6" s="2" t="s">
        <v>103</v>
      </c>
      <c r="C6" s="3">
        <v>449.00400000000002</v>
      </c>
      <c r="D6" s="3">
        <v>337.05599999999998</v>
      </c>
      <c r="E6" s="4">
        <f t="shared" si="0"/>
        <v>-0.24932517304968338</v>
      </c>
    </row>
    <row r="7" spans="1:5">
      <c r="A7" s="2">
        <v>634922</v>
      </c>
      <c r="B7" s="2" t="s">
        <v>89</v>
      </c>
      <c r="C7" s="3">
        <v>1049.856</v>
      </c>
      <c r="D7" s="3">
        <v>787.05600000000004</v>
      </c>
      <c r="E7" s="4">
        <f t="shared" si="0"/>
        <v>-0.25032004389173368</v>
      </c>
    </row>
    <row r="8" spans="1:5">
      <c r="A8" s="2">
        <v>604285</v>
      </c>
      <c r="B8" s="2" t="s">
        <v>56</v>
      </c>
      <c r="C8" s="3">
        <v>659.904</v>
      </c>
      <c r="D8" s="3">
        <v>494.928</v>
      </c>
      <c r="E8" s="4">
        <f t="shared" si="0"/>
        <v>-0.25</v>
      </c>
    </row>
    <row r="9" spans="1:5">
      <c r="A9" s="2">
        <v>624185</v>
      </c>
      <c r="B9" s="2" t="s">
        <v>76</v>
      </c>
      <c r="C9" s="3">
        <v>1399.8</v>
      </c>
      <c r="D9" s="3">
        <v>949</v>
      </c>
      <c r="E9" s="4">
        <f t="shared" si="0"/>
        <v>-0.32204600657236748</v>
      </c>
    </row>
    <row r="10" spans="1:5">
      <c r="A10" s="2">
        <v>108967</v>
      </c>
      <c r="B10" s="2" t="s">
        <v>135</v>
      </c>
      <c r="C10" s="3">
        <v>798.99599999999998</v>
      </c>
      <c r="D10" s="3">
        <v>599.06399999999996</v>
      </c>
      <c r="E10" s="4">
        <f t="shared" si="0"/>
        <v>-0.25022903744198977</v>
      </c>
    </row>
    <row r="11" spans="1:5">
      <c r="A11" s="2">
        <v>604059</v>
      </c>
      <c r="B11" s="2" t="s">
        <v>55</v>
      </c>
      <c r="C11" s="3">
        <v>648.99599999999998</v>
      </c>
      <c r="D11" s="3">
        <v>486.74699999999996</v>
      </c>
      <c r="E11" s="4">
        <f t="shared" si="0"/>
        <v>-0.25</v>
      </c>
    </row>
    <row r="12" spans="1:5">
      <c r="A12" s="2">
        <v>604056</v>
      </c>
      <c r="B12" s="2" t="s">
        <v>53</v>
      </c>
      <c r="C12" s="3">
        <v>648.99599999999998</v>
      </c>
      <c r="D12" s="3">
        <v>486.74699999999996</v>
      </c>
      <c r="E12" s="4">
        <f t="shared" si="0"/>
        <v>-0.25</v>
      </c>
    </row>
    <row r="13" spans="1:5">
      <c r="A13" s="2">
        <v>604055</v>
      </c>
      <c r="B13" s="2" t="s">
        <v>54</v>
      </c>
      <c r="C13" s="3">
        <v>648.99599999999998</v>
      </c>
      <c r="D13" s="3">
        <v>486.74699999999996</v>
      </c>
      <c r="E13" s="4">
        <f t="shared" si="0"/>
        <v>-0.25</v>
      </c>
    </row>
    <row r="14" spans="1:5">
      <c r="A14" s="2">
        <v>542395</v>
      </c>
      <c r="B14" s="2" t="s">
        <v>26</v>
      </c>
      <c r="C14" s="3">
        <v>378.99599999999998</v>
      </c>
      <c r="D14" s="3">
        <v>284.06400000000002</v>
      </c>
      <c r="E14" s="4">
        <f t="shared" si="0"/>
        <v>-0.2504828547003134</v>
      </c>
    </row>
    <row r="15" spans="1:5">
      <c r="A15" s="2">
        <v>542394</v>
      </c>
      <c r="B15" s="2" t="s">
        <v>27</v>
      </c>
      <c r="C15" s="3">
        <v>378.99599999999998</v>
      </c>
      <c r="D15" s="3">
        <v>284.06400000000002</v>
      </c>
      <c r="E15" s="4">
        <f t="shared" si="0"/>
        <v>-0.2504828547003134</v>
      </c>
    </row>
    <row r="16" spans="1:5">
      <c r="A16" s="2">
        <v>646548</v>
      </c>
      <c r="B16" s="2" t="s">
        <v>116</v>
      </c>
      <c r="C16" s="3">
        <v>499</v>
      </c>
      <c r="D16" s="3">
        <v>374.25</v>
      </c>
      <c r="E16" s="4">
        <f t="shared" si="0"/>
        <v>-0.25</v>
      </c>
    </row>
    <row r="17" spans="1:5">
      <c r="A17" s="2">
        <v>241107</v>
      </c>
      <c r="B17" s="2" t="s">
        <v>9</v>
      </c>
      <c r="C17" s="3">
        <v>1098.9960000000001</v>
      </c>
      <c r="D17" s="3">
        <v>824.06399999999996</v>
      </c>
      <c r="E17" s="4">
        <f t="shared" si="0"/>
        <v>-0.25016651561971115</v>
      </c>
    </row>
    <row r="18" spans="1:5">
      <c r="A18" s="2">
        <v>637246</v>
      </c>
      <c r="B18" s="2" t="s">
        <v>92</v>
      </c>
      <c r="C18" s="3">
        <v>1349.0039999999999</v>
      </c>
      <c r="D18" s="3">
        <v>1012.056</v>
      </c>
      <c r="E18" s="4">
        <f t="shared" si="0"/>
        <v>-0.24977538984317316</v>
      </c>
    </row>
    <row r="19" spans="1:5">
      <c r="A19" s="2">
        <v>623503</v>
      </c>
      <c r="B19" s="2" t="s">
        <v>71</v>
      </c>
      <c r="C19" s="3">
        <v>649.90800000000002</v>
      </c>
      <c r="D19" s="3">
        <v>429.93599999999998</v>
      </c>
      <c r="E19" s="4">
        <f t="shared" si="0"/>
        <v>-0.33846636754740678</v>
      </c>
    </row>
    <row r="20" spans="1:5">
      <c r="A20" s="2">
        <v>620893</v>
      </c>
      <c r="B20" s="2" t="s">
        <v>69</v>
      </c>
      <c r="C20" s="3">
        <v>849</v>
      </c>
      <c r="D20" s="3">
        <v>636.75</v>
      </c>
      <c r="E20" s="4">
        <f t="shared" si="0"/>
        <v>-0.25</v>
      </c>
    </row>
    <row r="21" spans="1:5">
      <c r="A21" s="2">
        <v>623502</v>
      </c>
      <c r="B21" s="2" t="s">
        <v>72</v>
      </c>
      <c r="C21" s="3">
        <v>549</v>
      </c>
      <c r="D21" s="3">
        <v>411.75</v>
      </c>
      <c r="E21" s="4">
        <f t="shared" si="0"/>
        <v>-0.25</v>
      </c>
    </row>
    <row r="22" spans="1:5">
      <c r="A22" s="2">
        <v>552084</v>
      </c>
      <c r="B22" s="2" t="s">
        <v>31</v>
      </c>
      <c r="C22" s="3">
        <v>999</v>
      </c>
      <c r="D22" s="3">
        <v>749.06399999999996</v>
      </c>
      <c r="E22" s="4">
        <f t="shared" si="0"/>
        <v>-0.25018618618618627</v>
      </c>
    </row>
    <row r="23" spans="1:5">
      <c r="A23" s="2">
        <v>552083</v>
      </c>
      <c r="B23" s="2" t="s">
        <v>32</v>
      </c>
      <c r="C23" s="3">
        <v>1849.752</v>
      </c>
      <c r="D23" s="3">
        <v>1387.056</v>
      </c>
      <c r="E23" s="4">
        <f t="shared" si="0"/>
        <v>-0.25013947815707183</v>
      </c>
    </row>
    <row r="24" spans="1:5">
      <c r="A24" s="2">
        <v>530096</v>
      </c>
      <c r="B24" s="2" t="s">
        <v>22</v>
      </c>
      <c r="C24" s="3">
        <v>498.99599999999998</v>
      </c>
      <c r="D24" s="3">
        <v>374.06400000000002</v>
      </c>
      <c r="E24" s="4">
        <f t="shared" si="0"/>
        <v>-0.25036673640670459</v>
      </c>
    </row>
    <row r="25" spans="1:5">
      <c r="A25" s="2">
        <v>615789</v>
      </c>
      <c r="B25" s="2" t="s">
        <v>68</v>
      </c>
      <c r="C25" s="3">
        <v>1499.0039999999999</v>
      </c>
      <c r="D25" s="3">
        <v>1124.0640000000001</v>
      </c>
      <c r="E25" s="4">
        <f t="shared" si="0"/>
        <v>-0.25012608371958966</v>
      </c>
    </row>
    <row r="26" spans="1:5">
      <c r="A26" s="2">
        <v>624174</v>
      </c>
      <c r="B26" s="2" t="s">
        <v>79</v>
      </c>
      <c r="C26" s="3">
        <v>1299.828</v>
      </c>
      <c r="D26" s="3">
        <v>750.01199999999994</v>
      </c>
      <c r="E26" s="4">
        <f t="shared" si="0"/>
        <v>-0.42299134962471963</v>
      </c>
    </row>
    <row r="27" spans="1:5">
      <c r="A27" s="2">
        <v>59157</v>
      </c>
      <c r="B27" s="2" t="s">
        <v>128</v>
      </c>
      <c r="C27" s="3">
        <v>549</v>
      </c>
      <c r="D27" s="3">
        <v>411.75</v>
      </c>
      <c r="E27" s="4">
        <f t="shared" si="0"/>
        <v>-0.25</v>
      </c>
    </row>
    <row r="28" spans="1:5">
      <c r="A28" s="2">
        <v>59159</v>
      </c>
      <c r="B28" s="2" t="s">
        <v>129</v>
      </c>
      <c r="C28" s="3">
        <v>549</v>
      </c>
      <c r="D28" s="3">
        <v>411.75</v>
      </c>
      <c r="E28" s="4">
        <f t="shared" si="0"/>
        <v>-0.25</v>
      </c>
    </row>
    <row r="29" spans="1:5">
      <c r="A29" s="2">
        <v>655010</v>
      </c>
      <c r="B29" s="2" t="s">
        <v>126</v>
      </c>
      <c r="C29" s="3">
        <v>999</v>
      </c>
      <c r="D29" s="3">
        <v>749.06399999999996</v>
      </c>
      <c r="E29" s="4">
        <f t="shared" si="0"/>
        <v>-0.25018618618618627</v>
      </c>
    </row>
    <row r="30" spans="1:5">
      <c r="A30" s="2">
        <v>643643</v>
      </c>
      <c r="B30" s="2" t="s">
        <v>102</v>
      </c>
      <c r="C30" s="3">
        <v>449.00400000000002</v>
      </c>
      <c r="D30" s="3">
        <v>337.05599999999998</v>
      </c>
      <c r="E30" s="4">
        <f t="shared" si="0"/>
        <v>-0.24932517304968338</v>
      </c>
    </row>
    <row r="31" spans="1:5">
      <c r="A31" s="2">
        <v>654940</v>
      </c>
      <c r="B31" s="2" t="s">
        <v>122</v>
      </c>
      <c r="C31" s="3">
        <v>2298.9960000000001</v>
      </c>
      <c r="D31" s="3">
        <v>1724.0640000000001</v>
      </c>
      <c r="E31" s="4">
        <f t="shared" si="0"/>
        <v>-0.25007959996450624</v>
      </c>
    </row>
    <row r="32" spans="1:5">
      <c r="A32" s="2">
        <v>642960</v>
      </c>
      <c r="B32" s="2" t="s">
        <v>101</v>
      </c>
      <c r="C32" s="3">
        <v>1749</v>
      </c>
      <c r="D32" s="3">
        <v>1312.056</v>
      </c>
      <c r="E32" s="4">
        <f t="shared" si="0"/>
        <v>-0.24982504288164664</v>
      </c>
    </row>
    <row r="33" spans="1:5">
      <c r="A33" s="2">
        <v>603048</v>
      </c>
      <c r="B33" s="2" t="s">
        <v>51</v>
      </c>
      <c r="C33" s="3">
        <v>1499.0039999999999</v>
      </c>
      <c r="D33" s="3">
        <v>1124.0640000000001</v>
      </c>
      <c r="E33" s="4">
        <f t="shared" si="0"/>
        <v>-0.25012608371958966</v>
      </c>
    </row>
    <row r="34" spans="1:5">
      <c r="A34" s="2">
        <v>603047</v>
      </c>
      <c r="B34" s="2" t="s">
        <v>52</v>
      </c>
      <c r="C34" s="3">
        <v>1799.0039999999999</v>
      </c>
      <c r="D34" s="3">
        <v>1349.0640000000001</v>
      </c>
      <c r="E34" s="4">
        <f t="shared" ref="E34:E65" si="1">D34/C34-1</f>
        <v>-0.25010505813216644</v>
      </c>
    </row>
    <row r="35" spans="1:5">
      <c r="A35" s="2">
        <v>108972</v>
      </c>
      <c r="B35" s="2" t="s">
        <v>136</v>
      </c>
      <c r="C35" s="3">
        <v>1119</v>
      </c>
      <c r="D35" s="3">
        <v>839.25</v>
      </c>
      <c r="E35" s="4">
        <f t="shared" si="1"/>
        <v>-0.25</v>
      </c>
    </row>
    <row r="36" spans="1:5">
      <c r="A36" s="2">
        <v>654941</v>
      </c>
      <c r="B36" s="2" t="s">
        <v>121</v>
      </c>
      <c r="C36" s="3">
        <v>1199.0039999999999</v>
      </c>
      <c r="D36" s="3">
        <v>899.06399999999996</v>
      </c>
      <c r="E36" s="4">
        <f t="shared" si="1"/>
        <v>-0.25015763083359188</v>
      </c>
    </row>
    <row r="37" spans="1:5">
      <c r="A37" s="2">
        <v>654994</v>
      </c>
      <c r="B37" s="2" t="s">
        <v>120</v>
      </c>
      <c r="C37" s="3">
        <v>1199.0039999999999</v>
      </c>
      <c r="D37" s="3">
        <v>899.06399999999996</v>
      </c>
      <c r="E37" s="4">
        <f t="shared" si="1"/>
        <v>-0.25015763083359188</v>
      </c>
    </row>
    <row r="38" spans="1:5">
      <c r="A38" s="2">
        <v>654995</v>
      </c>
      <c r="B38" s="2" t="s">
        <v>119</v>
      </c>
      <c r="C38" s="3">
        <v>3798.9960000000001</v>
      </c>
      <c r="D38" s="3">
        <v>2849.0639999999999</v>
      </c>
      <c r="E38" s="4">
        <f t="shared" si="1"/>
        <v>-0.25004817062192231</v>
      </c>
    </row>
    <row r="39" spans="1:5">
      <c r="A39" s="2">
        <v>586838</v>
      </c>
      <c r="B39" s="2" t="s">
        <v>42</v>
      </c>
      <c r="C39" s="3">
        <v>719.00400000000002</v>
      </c>
      <c r="D39" s="3">
        <v>539.06399999999996</v>
      </c>
      <c r="E39" s="4">
        <f t="shared" si="1"/>
        <v>-0.25026286362801886</v>
      </c>
    </row>
    <row r="40" spans="1:5">
      <c r="A40" s="2">
        <v>62047</v>
      </c>
      <c r="B40" s="2" t="s">
        <v>131</v>
      </c>
      <c r="C40" s="3">
        <v>498.99599999999998</v>
      </c>
      <c r="D40" s="3">
        <v>374.06400000000002</v>
      </c>
      <c r="E40" s="4">
        <f t="shared" si="1"/>
        <v>-0.25036673640670459</v>
      </c>
    </row>
    <row r="41" spans="1:5">
      <c r="A41" s="2">
        <v>640949</v>
      </c>
      <c r="B41" s="2" t="s">
        <v>99</v>
      </c>
      <c r="C41" s="3">
        <v>1499.0039999999999</v>
      </c>
      <c r="D41" s="3">
        <v>1124.0640000000001</v>
      </c>
      <c r="E41" s="4">
        <f t="shared" si="1"/>
        <v>-0.25012608371958966</v>
      </c>
    </row>
    <row r="42" spans="1:5">
      <c r="A42" s="2">
        <v>638860</v>
      </c>
      <c r="B42" s="2" t="s">
        <v>95</v>
      </c>
      <c r="C42" s="3">
        <v>1349</v>
      </c>
      <c r="D42" s="3">
        <v>1011.75</v>
      </c>
      <c r="E42" s="4">
        <f t="shared" si="1"/>
        <v>-0.25</v>
      </c>
    </row>
    <row r="43" spans="1:5">
      <c r="A43" s="2">
        <v>641760</v>
      </c>
      <c r="B43" s="2" t="s">
        <v>96</v>
      </c>
      <c r="C43" s="3">
        <v>999</v>
      </c>
      <c r="D43" s="3">
        <v>749.25</v>
      </c>
      <c r="E43" s="4">
        <f t="shared" si="1"/>
        <v>-0.25</v>
      </c>
    </row>
    <row r="44" spans="1:5">
      <c r="A44" s="2">
        <v>645721</v>
      </c>
      <c r="B44" s="2" t="s">
        <v>110</v>
      </c>
      <c r="C44" s="3">
        <v>559.91999999999996</v>
      </c>
      <c r="D44" s="3">
        <v>399.06</v>
      </c>
      <c r="E44" s="4">
        <f t="shared" si="1"/>
        <v>-0.28729104157736818</v>
      </c>
    </row>
    <row r="45" spans="1:5">
      <c r="A45" s="2">
        <v>645719</v>
      </c>
      <c r="B45" s="2" t="s">
        <v>111</v>
      </c>
      <c r="C45" s="3">
        <v>559.91999999999996</v>
      </c>
      <c r="D45" s="3">
        <v>399.06</v>
      </c>
      <c r="E45" s="4">
        <f t="shared" si="1"/>
        <v>-0.28729104157736818</v>
      </c>
    </row>
    <row r="46" spans="1:5">
      <c r="A46" s="2">
        <v>628264</v>
      </c>
      <c r="B46" s="2" t="s">
        <v>81</v>
      </c>
      <c r="C46" s="3">
        <v>699</v>
      </c>
      <c r="D46" s="3">
        <v>524.25</v>
      </c>
      <c r="E46" s="4">
        <f t="shared" si="1"/>
        <v>-0.25</v>
      </c>
    </row>
    <row r="47" spans="1:5">
      <c r="A47" s="2">
        <v>628266</v>
      </c>
      <c r="B47" s="2" t="s">
        <v>28</v>
      </c>
      <c r="C47" s="3">
        <v>999</v>
      </c>
      <c r="D47" s="3">
        <v>749.25</v>
      </c>
      <c r="E47" s="4">
        <f t="shared" si="1"/>
        <v>-0.25</v>
      </c>
    </row>
    <row r="48" spans="1:5">
      <c r="A48" s="2">
        <v>536628</v>
      </c>
      <c r="B48" s="2" t="s">
        <v>10</v>
      </c>
      <c r="C48" s="3">
        <v>2749.62</v>
      </c>
      <c r="D48" s="3">
        <v>2062.056</v>
      </c>
      <c r="E48" s="4">
        <f t="shared" si="1"/>
        <v>-0.25005782617234373</v>
      </c>
    </row>
    <row r="49" spans="1:5">
      <c r="A49" s="2">
        <v>536058</v>
      </c>
      <c r="B49" s="2" t="s">
        <v>12</v>
      </c>
      <c r="C49" s="3">
        <v>869.00400000000002</v>
      </c>
      <c r="D49" s="3">
        <v>599.06399999999996</v>
      </c>
      <c r="E49" s="4">
        <f t="shared" si="1"/>
        <v>-0.31063148155819775</v>
      </c>
    </row>
    <row r="50" spans="1:5">
      <c r="A50" s="2">
        <v>536629</v>
      </c>
      <c r="B50" s="2" t="s">
        <v>13</v>
      </c>
      <c r="C50" s="3">
        <v>1398.9960000000001</v>
      </c>
      <c r="D50" s="3">
        <v>959</v>
      </c>
      <c r="E50" s="4">
        <f t="shared" si="1"/>
        <v>-0.31450840459872653</v>
      </c>
    </row>
    <row r="51" spans="1:5">
      <c r="A51" s="2">
        <v>638861</v>
      </c>
      <c r="B51" s="2" t="s">
        <v>94</v>
      </c>
      <c r="C51" s="3">
        <v>1199.0039999999999</v>
      </c>
      <c r="D51" s="3">
        <v>899.06399999999996</v>
      </c>
      <c r="E51" s="4">
        <f t="shared" si="1"/>
        <v>-0.25015763083359188</v>
      </c>
    </row>
    <row r="52" spans="1:5">
      <c r="A52" s="2">
        <v>636739</v>
      </c>
      <c r="B52" s="2" t="s">
        <v>91</v>
      </c>
      <c r="C52" s="3">
        <v>1049.0039999999999</v>
      </c>
      <c r="D52" s="3">
        <v>787.05600000000004</v>
      </c>
      <c r="E52" s="4">
        <f t="shared" si="1"/>
        <v>-0.24971115458091664</v>
      </c>
    </row>
    <row r="53" spans="1:5">
      <c r="A53" s="2">
        <v>530097</v>
      </c>
      <c r="B53" s="2" t="s">
        <v>21</v>
      </c>
      <c r="C53" s="3">
        <v>498.99599999999998</v>
      </c>
      <c r="D53" s="3">
        <v>374.06400000000002</v>
      </c>
      <c r="E53" s="4">
        <f t="shared" si="1"/>
        <v>-0.25036673640670459</v>
      </c>
    </row>
    <row r="54" spans="1:5">
      <c r="A54" s="2">
        <v>530095</v>
      </c>
      <c r="B54" s="2" t="s">
        <v>23</v>
      </c>
      <c r="C54" s="3">
        <v>498.99599999999998</v>
      </c>
      <c r="D54" s="3">
        <v>374.06400000000002</v>
      </c>
      <c r="E54" s="4">
        <f t="shared" si="1"/>
        <v>-0.25036673640670459</v>
      </c>
    </row>
    <row r="55" spans="1:5">
      <c r="A55" s="2">
        <v>524211</v>
      </c>
      <c r="B55" s="2" t="s">
        <v>20</v>
      </c>
      <c r="C55" s="3">
        <v>948.99599999999998</v>
      </c>
      <c r="D55" s="3">
        <v>712.05600000000004</v>
      </c>
      <c r="E55" s="4">
        <f t="shared" si="1"/>
        <v>-0.24967439272662895</v>
      </c>
    </row>
    <row r="56" spans="1:5">
      <c r="A56" s="2">
        <v>646546</v>
      </c>
      <c r="B56" s="2" t="s">
        <v>118</v>
      </c>
      <c r="C56" s="3">
        <v>499</v>
      </c>
      <c r="D56" s="3">
        <v>374.25</v>
      </c>
      <c r="E56" s="4">
        <f t="shared" si="1"/>
        <v>-0.25</v>
      </c>
    </row>
    <row r="57" spans="1:5">
      <c r="A57" s="2">
        <v>646547</v>
      </c>
      <c r="B57" s="2" t="s">
        <v>117</v>
      </c>
      <c r="C57" s="3">
        <v>499</v>
      </c>
      <c r="D57" s="3">
        <v>374.25</v>
      </c>
      <c r="E57" s="4">
        <f t="shared" si="1"/>
        <v>-0.25</v>
      </c>
    </row>
    <row r="58" spans="1:5">
      <c r="A58" s="2">
        <v>607375</v>
      </c>
      <c r="B58" s="2" t="s">
        <v>58</v>
      </c>
      <c r="C58" s="3">
        <v>2299</v>
      </c>
      <c r="D58" s="3">
        <v>1724.25</v>
      </c>
      <c r="E58" s="4">
        <f t="shared" si="1"/>
        <v>-0.25</v>
      </c>
    </row>
    <row r="59" spans="1:5">
      <c r="A59" s="2">
        <v>624172</v>
      </c>
      <c r="B59" s="2" t="s">
        <v>78</v>
      </c>
      <c r="C59" s="3">
        <v>649.90800000000002</v>
      </c>
      <c r="D59" s="3">
        <v>399</v>
      </c>
      <c r="E59" s="4">
        <f t="shared" si="1"/>
        <v>-0.3860669510146052</v>
      </c>
    </row>
    <row r="60" spans="1:5">
      <c r="A60" s="2">
        <v>607373</v>
      </c>
      <c r="B60" s="2" t="s">
        <v>57</v>
      </c>
      <c r="C60" s="3">
        <v>948.99599999999998</v>
      </c>
      <c r="D60" s="3">
        <v>650.00400000000002</v>
      </c>
      <c r="E60" s="4">
        <f t="shared" si="1"/>
        <v>-0.31506139119659093</v>
      </c>
    </row>
    <row r="61" spans="1:5">
      <c r="A61" s="2">
        <v>607371</v>
      </c>
      <c r="B61" s="2" t="s">
        <v>59</v>
      </c>
      <c r="C61" s="3">
        <v>749.00400000000002</v>
      </c>
      <c r="D61" s="3">
        <v>480.012</v>
      </c>
      <c r="E61" s="4">
        <f t="shared" si="1"/>
        <v>-0.35913292852908663</v>
      </c>
    </row>
    <row r="62" spans="1:5">
      <c r="A62" s="2">
        <v>607372</v>
      </c>
      <c r="B62" s="2" t="s">
        <v>60</v>
      </c>
      <c r="C62" s="3">
        <v>849</v>
      </c>
      <c r="D62" s="3">
        <v>599.00400000000002</v>
      </c>
      <c r="E62" s="4">
        <f t="shared" si="1"/>
        <v>-0.2944593639575972</v>
      </c>
    </row>
    <row r="63" spans="1:5">
      <c r="A63" s="2">
        <v>640506</v>
      </c>
      <c r="B63" s="2" t="s">
        <v>98</v>
      </c>
      <c r="C63" s="3">
        <v>649.90800000000002</v>
      </c>
      <c r="D63" s="3">
        <v>399</v>
      </c>
      <c r="E63" s="4">
        <f t="shared" si="1"/>
        <v>-0.3860669510146052</v>
      </c>
    </row>
    <row r="64" spans="1:5">
      <c r="A64" s="2">
        <v>607402</v>
      </c>
      <c r="B64" s="2" t="s">
        <v>61</v>
      </c>
      <c r="C64" s="3">
        <v>648.99599999999998</v>
      </c>
      <c r="D64" s="3">
        <v>486.74699999999996</v>
      </c>
      <c r="E64" s="4">
        <f t="shared" si="1"/>
        <v>-0.25</v>
      </c>
    </row>
    <row r="65" spans="1:5">
      <c r="A65" s="2">
        <v>586846</v>
      </c>
      <c r="B65" s="2" t="s">
        <v>43</v>
      </c>
      <c r="C65" s="3">
        <v>1049.0039999999999</v>
      </c>
      <c r="D65" s="3">
        <v>787.05600000000004</v>
      </c>
      <c r="E65" s="4">
        <f t="shared" si="1"/>
        <v>-0.24971115458091664</v>
      </c>
    </row>
    <row r="66" spans="1:5">
      <c r="A66" s="2">
        <v>660012</v>
      </c>
      <c r="B66" s="2" t="s">
        <v>137</v>
      </c>
      <c r="C66" s="3">
        <v>948.99599999999998</v>
      </c>
      <c r="D66" s="3">
        <v>712.05600000000004</v>
      </c>
      <c r="E66" s="4">
        <f t="shared" ref="E66:E97" si="2">D66/C66-1</f>
        <v>-0.24967439272662895</v>
      </c>
    </row>
    <row r="67" spans="1:5">
      <c r="A67" s="2">
        <v>63222</v>
      </c>
      <c r="B67" s="2" t="s">
        <v>132</v>
      </c>
      <c r="C67" s="3">
        <v>999</v>
      </c>
      <c r="D67" s="3">
        <v>749.06399999999996</v>
      </c>
      <c r="E67" s="4">
        <f t="shared" si="2"/>
        <v>-0.25018618618618627</v>
      </c>
    </row>
    <row r="68" spans="1:5">
      <c r="A68" s="2">
        <v>63220</v>
      </c>
      <c r="B68" s="2" t="s">
        <v>133</v>
      </c>
      <c r="C68" s="3">
        <v>999</v>
      </c>
      <c r="D68" s="3">
        <v>749.06399999999996</v>
      </c>
      <c r="E68" s="4">
        <f t="shared" si="2"/>
        <v>-0.25018618618618627</v>
      </c>
    </row>
    <row r="69" spans="1:5">
      <c r="A69" s="2">
        <v>595617</v>
      </c>
      <c r="B69" s="2" t="s">
        <v>48</v>
      </c>
      <c r="C69" s="3">
        <v>359.00400000000002</v>
      </c>
      <c r="D69" s="3">
        <v>269.06400000000002</v>
      </c>
      <c r="E69" s="4">
        <f t="shared" si="2"/>
        <v>-0.25052645652973227</v>
      </c>
    </row>
    <row r="70" spans="1:5">
      <c r="A70" s="2">
        <v>614781</v>
      </c>
      <c r="B70" s="2" t="s">
        <v>67</v>
      </c>
      <c r="C70" s="3">
        <v>359.00400000000002</v>
      </c>
      <c r="D70" s="3">
        <v>269.06400000000002</v>
      </c>
      <c r="E70" s="4">
        <f t="shared" si="2"/>
        <v>-0.25052645652973227</v>
      </c>
    </row>
    <row r="71" spans="1:5">
      <c r="A71" s="2">
        <v>595610</v>
      </c>
      <c r="B71" s="2" t="s">
        <v>49</v>
      </c>
      <c r="C71" s="3">
        <v>359.00400000000002</v>
      </c>
      <c r="D71" s="3">
        <v>269.06400000000002</v>
      </c>
      <c r="E71" s="4">
        <f t="shared" si="2"/>
        <v>-0.25052645652973227</v>
      </c>
    </row>
    <row r="72" spans="1:5">
      <c r="A72" s="2">
        <v>417879</v>
      </c>
      <c r="B72" s="2" t="s">
        <v>86</v>
      </c>
      <c r="C72" s="3">
        <v>858.99599999999998</v>
      </c>
      <c r="D72" s="3">
        <v>644.06399999999996</v>
      </c>
      <c r="E72" s="4">
        <f t="shared" si="2"/>
        <v>-0.25021303940879824</v>
      </c>
    </row>
    <row r="73" spans="1:5">
      <c r="A73" s="2">
        <v>315114</v>
      </c>
      <c r="B73" s="2" t="s">
        <v>25</v>
      </c>
      <c r="C73" s="3">
        <v>2199</v>
      </c>
      <c r="D73" s="3">
        <v>1649.0640000000001</v>
      </c>
      <c r="E73" s="4">
        <f t="shared" si="2"/>
        <v>-0.25008458390177346</v>
      </c>
    </row>
    <row r="74" spans="1:5">
      <c r="A74" s="2">
        <v>607406</v>
      </c>
      <c r="B74" s="2" t="s">
        <v>62</v>
      </c>
      <c r="C74" s="3">
        <v>1199.0039999999999</v>
      </c>
      <c r="D74" s="3">
        <v>899.06399999999996</v>
      </c>
      <c r="E74" s="4">
        <f t="shared" si="2"/>
        <v>-0.25015763083359188</v>
      </c>
    </row>
    <row r="75" spans="1:5">
      <c r="A75" s="2">
        <v>515890</v>
      </c>
      <c r="B75" s="2" t="s">
        <v>18</v>
      </c>
      <c r="C75" s="3">
        <v>3798.9960000000001</v>
      </c>
      <c r="D75" s="3">
        <v>2849.0639999999999</v>
      </c>
      <c r="E75" s="4">
        <f t="shared" si="2"/>
        <v>-0.25004817062192231</v>
      </c>
    </row>
    <row r="76" spans="1:5">
      <c r="A76" s="2">
        <v>515557</v>
      </c>
      <c r="B76" s="2" t="s">
        <v>16</v>
      </c>
      <c r="C76" s="3">
        <v>929.00400000000002</v>
      </c>
      <c r="D76" s="3">
        <v>697.05600000000004</v>
      </c>
      <c r="E76" s="4">
        <f t="shared" si="2"/>
        <v>-0.24967384424609584</v>
      </c>
    </row>
    <row r="77" spans="1:5">
      <c r="A77" s="2">
        <v>515556</v>
      </c>
      <c r="B77" s="2" t="s">
        <v>17</v>
      </c>
      <c r="C77" s="3">
        <v>1698.9960000000001</v>
      </c>
      <c r="D77" s="3">
        <v>1274.0640000000001</v>
      </c>
      <c r="E77" s="4">
        <f t="shared" si="2"/>
        <v>-0.25010771067147897</v>
      </c>
    </row>
    <row r="78" spans="1:5">
      <c r="A78" s="2">
        <v>45567</v>
      </c>
      <c r="B78" s="2" t="s">
        <v>2</v>
      </c>
      <c r="C78" s="3">
        <v>738.99599999999998</v>
      </c>
      <c r="D78" s="3">
        <v>554.06399999999996</v>
      </c>
      <c r="E78" s="4">
        <f t="shared" si="2"/>
        <v>-0.25024763327541699</v>
      </c>
    </row>
    <row r="79" spans="1:5">
      <c r="A79" s="2">
        <v>58876</v>
      </c>
      <c r="B79" s="2" t="s">
        <v>127</v>
      </c>
      <c r="C79" s="3">
        <v>498.99599999999998</v>
      </c>
      <c r="D79" s="3">
        <v>374.06400000000002</v>
      </c>
      <c r="E79" s="4">
        <f t="shared" si="2"/>
        <v>-0.25036673640670459</v>
      </c>
    </row>
    <row r="80" spans="1:5">
      <c r="A80" s="2">
        <v>643992</v>
      </c>
      <c r="B80" s="2" t="s">
        <v>108</v>
      </c>
      <c r="C80" s="3">
        <v>1299</v>
      </c>
      <c r="D80" s="3">
        <v>974.06399999999996</v>
      </c>
      <c r="E80" s="4">
        <f t="shared" si="2"/>
        <v>-0.25014318706697458</v>
      </c>
    </row>
    <row r="81" spans="1:5">
      <c r="A81" s="2">
        <v>655008</v>
      </c>
      <c r="B81" s="2" t="s">
        <v>123</v>
      </c>
      <c r="C81" s="3">
        <v>599.00400000000002</v>
      </c>
      <c r="D81" s="3">
        <v>449.06400000000002</v>
      </c>
      <c r="E81" s="4">
        <f t="shared" si="2"/>
        <v>-0.25031552376945732</v>
      </c>
    </row>
    <row r="82" spans="1:5">
      <c r="A82" s="2">
        <v>655007</v>
      </c>
      <c r="B82" s="2" t="s">
        <v>124</v>
      </c>
      <c r="C82" s="3">
        <v>599.00400000000002</v>
      </c>
      <c r="D82" s="3">
        <v>449.06400000000002</v>
      </c>
      <c r="E82" s="4">
        <f t="shared" si="2"/>
        <v>-0.25031552376945732</v>
      </c>
    </row>
    <row r="83" spans="1:5">
      <c r="A83" s="2">
        <v>655006</v>
      </c>
      <c r="B83" s="2" t="s">
        <v>125</v>
      </c>
      <c r="C83" s="3">
        <v>599.00400000000002</v>
      </c>
      <c r="D83" s="3">
        <v>449.06400000000002</v>
      </c>
      <c r="E83" s="4">
        <f t="shared" si="2"/>
        <v>-0.25031552376945732</v>
      </c>
    </row>
    <row r="84" spans="1:5">
      <c r="A84" s="2">
        <v>660442</v>
      </c>
      <c r="B84" s="2" t="s">
        <v>134</v>
      </c>
      <c r="C84" s="3">
        <v>489</v>
      </c>
      <c r="D84" s="3">
        <v>366.75</v>
      </c>
      <c r="E84" s="4">
        <f t="shared" si="2"/>
        <v>-0.25</v>
      </c>
    </row>
    <row r="85" spans="1:5">
      <c r="A85" s="2">
        <v>59285</v>
      </c>
      <c r="B85" s="2" t="s">
        <v>130</v>
      </c>
      <c r="C85" s="3">
        <v>498.99599999999998</v>
      </c>
      <c r="D85" s="3">
        <v>374.06400000000002</v>
      </c>
      <c r="E85" s="4">
        <f t="shared" si="2"/>
        <v>-0.25036673640670459</v>
      </c>
    </row>
    <row r="86" spans="1:5">
      <c r="A86" s="2">
        <v>645722</v>
      </c>
      <c r="B86" s="2" t="s">
        <v>109</v>
      </c>
      <c r="C86" s="3">
        <v>2499.6480000000001</v>
      </c>
      <c r="D86" s="3">
        <v>1499.0039999999999</v>
      </c>
      <c r="E86" s="4">
        <f t="shared" si="2"/>
        <v>-0.40031396420616028</v>
      </c>
    </row>
    <row r="87" spans="1:5">
      <c r="A87" s="2">
        <v>643752</v>
      </c>
      <c r="B87" s="2" t="s">
        <v>107</v>
      </c>
      <c r="C87" s="3">
        <v>699.91200000000003</v>
      </c>
      <c r="D87" s="3">
        <v>429.012</v>
      </c>
      <c r="E87" s="4">
        <f t="shared" si="2"/>
        <v>-0.38704865754552009</v>
      </c>
    </row>
    <row r="88" spans="1:5">
      <c r="A88" s="2">
        <v>643750</v>
      </c>
      <c r="B88" s="2" t="s">
        <v>106</v>
      </c>
      <c r="C88" s="3">
        <v>699.91200000000003</v>
      </c>
      <c r="D88" s="3">
        <v>429.012</v>
      </c>
      <c r="E88" s="4">
        <f t="shared" si="2"/>
        <v>-0.38704865754552009</v>
      </c>
    </row>
    <row r="89" spans="1:5">
      <c r="A89" s="2">
        <v>643751</v>
      </c>
      <c r="B89" s="2" t="s">
        <v>105</v>
      </c>
      <c r="C89" s="3">
        <v>999.86400000000003</v>
      </c>
      <c r="D89" s="3">
        <v>649.00800000000004</v>
      </c>
      <c r="E89" s="4">
        <f t="shared" si="2"/>
        <v>-0.35090372290631522</v>
      </c>
    </row>
    <row r="90" spans="1:5">
      <c r="A90" s="2">
        <v>643748</v>
      </c>
      <c r="B90" s="2" t="s">
        <v>104</v>
      </c>
      <c r="C90" s="3">
        <v>549</v>
      </c>
      <c r="D90" s="3">
        <v>399.012</v>
      </c>
      <c r="E90" s="4">
        <f t="shared" si="2"/>
        <v>-0.27320218579234967</v>
      </c>
    </row>
    <row r="91" spans="1:5">
      <c r="A91" s="2">
        <v>623167</v>
      </c>
      <c r="B91" s="2" t="s">
        <v>75</v>
      </c>
      <c r="C91" s="3">
        <v>1449</v>
      </c>
      <c r="D91" s="3">
        <v>1087.056</v>
      </c>
      <c r="E91" s="4">
        <f t="shared" si="2"/>
        <v>-0.24978881987577639</v>
      </c>
    </row>
    <row r="92" spans="1:5">
      <c r="A92" s="2">
        <v>623499</v>
      </c>
      <c r="B92" s="2" t="s">
        <v>73</v>
      </c>
      <c r="C92" s="3">
        <v>999</v>
      </c>
      <c r="D92" s="3">
        <v>749.25</v>
      </c>
      <c r="E92" s="4">
        <f t="shared" si="2"/>
        <v>-0.25</v>
      </c>
    </row>
    <row r="93" spans="1:5">
      <c r="A93" s="2">
        <v>623501</v>
      </c>
      <c r="B93" s="2" t="s">
        <v>74</v>
      </c>
      <c r="C93" s="3">
        <v>549</v>
      </c>
      <c r="D93" s="3">
        <v>411.75</v>
      </c>
      <c r="E93" s="4">
        <f t="shared" si="2"/>
        <v>-0.25</v>
      </c>
    </row>
    <row r="94" spans="1:5">
      <c r="A94" s="2">
        <v>600166</v>
      </c>
      <c r="B94" s="2" t="s">
        <v>50</v>
      </c>
      <c r="C94" s="3">
        <v>1199.0039999999999</v>
      </c>
      <c r="D94" s="3">
        <v>899.06399999999996</v>
      </c>
      <c r="E94" s="4">
        <f t="shared" si="2"/>
        <v>-0.25015763083359188</v>
      </c>
    </row>
    <row r="95" spans="1:5">
      <c r="A95" s="2">
        <v>620754</v>
      </c>
      <c r="B95" s="2" t="s">
        <v>70</v>
      </c>
      <c r="C95" s="3">
        <v>399</v>
      </c>
      <c r="D95" s="3">
        <v>299.25</v>
      </c>
      <c r="E95" s="4">
        <f t="shared" si="2"/>
        <v>-0.25</v>
      </c>
    </row>
    <row r="96" spans="1:5">
      <c r="A96" s="2">
        <v>531171</v>
      </c>
      <c r="B96" s="2" t="s">
        <v>24</v>
      </c>
      <c r="C96" s="3">
        <v>3099</v>
      </c>
      <c r="D96" s="3">
        <v>2324.25</v>
      </c>
      <c r="E96" s="4">
        <f t="shared" si="2"/>
        <v>-0.25</v>
      </c>
    </row>
    <row r="97" spans="1:5">
      <c r="A97" s="2">
        <v>480099</v>
      </c>
      <c r="B97" s="2" t="s">
        <v>11</v>
      </c>
      <c r="C97" s="3">
        <v>1599</v>
      </c>
      <c r="D97" s="3">
        <v>1199.25</v>
      </c>
      <c r="E97" s="4">
        <f t="shared" si="2"/>
        <v>-0.25</v>
      </c>
    </row>
    <row r="98" spans="1:5">
      <c r="A98" s="2">
        <v>524216</v>
      </c>
      <c r="B98" s="2" t="s">
        <v>19</v>
      </c>
      <c r="C98" s="3">
        <v>1499.0039999999999</v>
      </c>
      <c r="D98" s="3">
        <v>1124.0640000000001</v>
      </c>
      <c r="E98" s="4">
        <f t="shared" ref="E98:E129" si="3">D98/C98-1</f>
        <v>-0.25012608371958966</v>
      </c>
    </row>
    <row r="99" spans="1:5">
      <c r="A99" s="2">
        <v>645718</v>
      </c>
      <c r="B99" s="2" t="s">
        <v>112</v>
      </c>
      <c r="C99" s="3">
        <v>1299.828</v>
      </c>
      <c r="D99" s="3">
        <v>769.05600000000004</v>
      </c>
      <c r="E99" s="4">
        <f t="shared" si="3"/>
        <v>-0.40834018039309816</v>
      </c>
    </row>
    <row r="100" spans="1:5">
      <c r="A100" s="2">
        <v>590170</v>
      </c>
      <c r="B100" s="2" t="s">
        <v>46</v>
      </c>
      <c r="C100" s="3">
        <v>1899</v>
      </c>
      <c r="D100" s="3">
        <v>1424.0640000000001</v>
      </c>
      <c r="E100" s="4">
        <f t="shared" si="3"/>
        <v>-0.25009794628751969</v>
      </c>
    </row>
    <row r="101" spans="1:5">
      <c r="A101" s="2">
        <v>590168</v>
      </c>
      <c r="B101" s="2" t="s">
        <v>47</v>
      </c>
      <c r="C101" s="3">
        <v>2699.0039999999999</v>
      </c>
      <c r="D101" s="3">
        <v>2024.25</v>
      </c>
      <c r="E101" s="4">
        <f t="shared" si="3"/>
        <v>-0.25000111152113891</v>
      </c>
    </row>
    <row r="102" spans="1:5">
      <c r="A102" s="2">
        <v>570523</v>
      </c>
      <c r="B102" s="2" t="s">
        <v>34</v>
      </c>
      <c r="C102" s="3">
        <v>779.00400000000002</v>
      </c>
      <c r="D102" s="3">
        <v>584.06399999999996</v>
      </c>
      <c r="E102" s="4">
        <f t="shared" si="3"/>
        <v>-0.25024261749618748</v>
      </c>
    </row>
    <row r="103" spans="1:5">
      <c r="A103" s="2">
        <v>570522</v>
      </c>
      <c r="B103" s="2" t="s">
        <v>35</v>
      </c>
      <c r="C103" s="3">
        <v>1248.9960000000001</v>
      </c>
      <c r="D103" s="3">
        <v>937.05600000000004</v>
      </c>
      <c r="E103" s="4">
        <f t="shared" si="3"/>
        <v>-0.24975260128935561</v>
      </c>
    </row>
    <row r="104" spans="1:5">
      <c r="A104" s="2">
        <v>570521</v>
      </c>
      <c r="B104" s="2" t="s">
        <v>36</v>
      </c>
      <c r="C104" s="3">
        <v>579</v>
      </c>
      <c r="D104" s="3">
        <v>434.06400000000002</v>
      </c>
      <c r="E104" s="4">
        <f t="shared" si="3"/>
        <v>-0.25032124352331597</v>
      </c>
    </row>
    <row r="105" spans="1:5">
      <c r="A105" s="2">
        <v>47567</v>
      </c>
      <c r="B105" s="2" t="s">
        <v>3</v>
      </c>
      <c r="C105" s="3">
        <v>1449</v>
      </c>
      <c r="D105" s="3">
        <v>1087.056</v>
      </c>
      <c r="E105" s="4">
        <f t="shared" si="3"/>
        <v>-0.24978881987577639</v>
      </c>
    </row>
    <row r="106" spans="1:5">
      <c r="A106" s="2">
        <v>338891</v>
      </c>
      <c r="B106" s="2" t="s">
        <v>33</v>
      </c>
      <c r="C106" s="3">
        <v>5748.9960000000001</v>
      </c>
      <c r="D106" s="3">
        <v>4299.0600000000004</v>
      </c>
      <c r="E106" s="4">
        <f t="shared" si="3"/>
        <v>-0.25220682011258999</v>
      </c>
    </row>
    <row r="107" spans="1:5">
      <c r="A107" s="2">
        <v>13024</v>
      </c>
      <c r="B107" s="2" t="s">
        <v>0</v>
      </c>
      <c r="C107" s="3">
        <v>699</v>
      </c>
      <c r="D107" s="3">
        <v>524.06399999999996</v>
      </c>
      <c r="E107" s="4">
        <f t="shared" si="3"/>
        <v>-0.25026609442060088</v>
      </c>
    </row>
    <row r="108" spans="1:5">
      <c r="A108" s="2">
        <v>64511</v>
      </c>
      <c r="B108" s="2" t="s">
        <v>5</v>
      </c>
      <c r="C108" s="3">
        <v>749.00400000000002</v>
      </c>
      <c r="D108" s="3">
        <v>562.05600000000004</v>
      </c>
      <c r="E108" s="4">
        <f t="shared" si="3"/>
        <v>-0.24959546277456457</v>
      </c>
    </row>
    <row r="109" spans="1:5">
      <c r="A109" s="2">
        <v>56217</v>
      </c>
      <c r="B109" s="2" t="s">
        <v>4</v>
      </c>
      <c r="C109" s="3">
        <v>749.00400000000002</v>
      </c>
      <c r="D109" s="3">
        <v>561.75300000000004</v>
      </c>
      <c r="E109" s="4">
        <f t="shared" si="3"/>
        <v>-0.25</v>
      </c>
    </row>
    <row r="110" spans="1:5">
      <c r="A110" s="2">
        <v>354946</v>
      </c>
      <c r="B110" s="2" t="s">
        <v>37</v>
      </c>
      <c r="C110" s="3">
        <v>1049.0039999999999</v>
      </c>
      <c r="D110" s="3">
        <v>787.05600000000004</v>
      </c>
      <c r="E110" s="4">
        <f t="shared" si="3"/>
        <v>-0.24971115458091664</v>
      </c>
    </row>
    <row r="111" spans="1:5">
      <c r="A111" s="2">
        <v>13030</v>
      </c>
      <c r="B111" s="2" t="s">
        <v>1</v>
      </c>
      <c r="C111" s="3">
        <v>819</v>
      </c>
      <c r="D111" s="3">
        <v>614.25</v>
      </c>
      <c r="E111" s="4">
        <f t="shared" si="3"/>
        <v>-0.25</v>
      </c>
    </row>
    <row r="112" spans="1:5">
      <c r="A112" s="2">
        <v>107166</v>
      </c>
      <c r="B112" s="2" t="s">
        <v>8</v>
      </c>
      <c r="C112" s="3">
        <v>919.87199999999996</v>
      </c>
      <c r="D112" s="3">
        <v>689.06399999999996</v>
      </c>
      <c r="E112" s="4">
        <f t="shared" si="3"/>
        <v>-0.25091317052807349</v>
      </c>
    </row>
    <row r="113" spans="1:5">
      <c r="A113" s="2">
        <v>586852</v>
      </c>
      <c r="B113" s="2" t="s">
        <v>44</v>
      </c>
      <c r="C113" s="3">
        <v>1149</v>
      </c>
      <c r="D113" s="3">
        <v>863.06399999999996</v>
      </c>
      <c r="E113" s="4">
        <f t="shared" si="3"/>
        <v>-0.2488563968668408</v>
      </c>
    </row>
    <row r="114" spans="1:5">
      <c r="A114" s="2">
        <v>586851</v>
      </c>
      <c r="B114" s="2" t="s">
        <v>45</v>
      </c>
      <c r="C114" s="3">
        <v>1398.9960000000001</v>
      </c>
      <c r="D114" s="3">
        <v>1049.0640000000001</v>
      </c>
      <c r="E114" s="4">
        <f t="shared" si="3"/>
        <v>-0.25013080809380439</v>
      </c>
    </row>
    <row r="115" spans="1:5">
      <c r="A115" s="2">
        <v>625870</v>
      </c>
      <c r="B115" s="2" t="s">
        <v>80</v>
      </c>
      <c r="C115" s="3">
        <v>2298.9960000000001</v>
      </c>
      <c r="D115" s="3">
        <v>1724.0640000000001</v>
      </c>
      <c r="E115" s="4">
        <f t="shared" si="3"/>
        <v>-0.25007959996450624</v>
      </c>
    </row>
    <row r="116" spans="1:5">
      <c r="A116" s="2">
        <v>640494</v>
      </c>
      <c r="B116" s="2" t="s">
        <v>97</v>
      </c>
      <c r="C116" s="3">
        <v>1499.0039999999999</v>
      </c>
      <c r="D116" s="3">
        <v>1124.0640000000001</v>
      </c>
      <c r="E116" s="4">
        <f t="shared" si="3"/>
        <v>-0.25012608371958966</v>
      </c>
    </row>
    <row r="117" spans="1:5">
      <c r="A117" s="2">
        <v>628674</v>
      </c>
      <c r="B117" s="2" t="s">
        <v>84</v>
      </c>
      <c r="C117" s="3">
        <v>699</v>
      </c>
      <c r="D117" s="3">
        <v>524.06399999999996</v>
      </c>
      <c r="E117" s="4">
        <f t="shared" si="3"/>
        <v>-0.25026609442060088</v>
      </c>
    </row>
    <row r="118" spans="1:5">
      <c r="A118" s="2">
        <v>630826</v>
      </c>
      <c r="B118" s="2" t="s">
        <v>85</v>
      </c>
      <c r="C118" s="3">
        <v>699</v>
      </c>
      <c r="D118" s="3">
        <v>524.06399999999996</v>
      </c>
      <c r="E118" s="4">
        <f t="shared" si="3"/>
        <v>-0.25026609442060088</v>
      </c>
    </row>
    <row r="119" spans="1:5">
      <c r="A119" s="2">
        <v>628688</v>
      </c>
      <c r="B119" s="2" t="s">
        <v>82</v>
      </c>
      <c r="C119" s="3">
        <v>699</v>
      </c>
      <c r="D119" s="3">
        <v>525.05999999999995</v>
      </c>
      <c r="E119" s="4">
        <f t="shared" si="3"/>
        <v>-0.24884120171673829</v>
      </c>
    </row>
    <row r="120" spans="1:5">
      <c r="A120" s="2">
        <v>628690</v>
      </c>
      <c r="B120" s="2" t="s">
        <v>83</v>
      </c>
      <c r="C120" s="3">
        <v>798.99599999999998</v>
      </c>
      <c r="D120" s="3">
        <v>599.06399999999996</v>
      </c>
      <c r="E120" s="4">
        <f t="shared" si="3"/>
        <v>-0.25022903744198977</v>
      </c>
    </row>
    <row r="121" spans="1:5">
      <c r="A121" s="2">
        <v>507625</v>
      </c>
      <c r="B121" s="2" t="s">
        <v>15</v>
      </c>
      <c r="C121" s="3">
        <v>2499</v>
      </c>
      <c r="D121" s="3">
        <v>1874.0640000000001</v>
      </c>
      <c r="E121" s="4">
        <f t="shared" si="3"/>
        <v>-0.25007442977190875</v>
      </c>
    </row>
    <row r="122" spans="1:5">
      <c r="A122" s="2">
        <v>507632</v>
      </c>
      <c r="B122" s="2" t="s">
        <v>14</v>
      </c>
      <c r="C122" s="3">
        <v>2439</v>
      </c>
      <c r="D122" s="3">
        <v>1829.0640000000001</v>
      </c>
      <c r="E122" s="4">
        <f t="shared" si="3"/>
        <v>-0.25007626076260758</v>
      </c>
    </row>
    <row r="123" spans="1:5">
      <c r="A123" s="2">
        <v>640947</v>
      </c>
      <c r="B123" s="2" t="s">
        <v>100</v>
      </c>
      <c r="C123" s="3">
        <v>1649.0039999999999</v>
      </c>
      <c r="D123" s="3">
        <v>1237.056</v>
      </c>
      <c r="E123" s="4">
        <f t="shared" si="3"/>
        <v>-0.24981625271982355</v>
      </c>
    </row>
    <row r="124" spans="1:5">
      <c r="A124" s="2">
        <v>638867</v>
      </c>
      <c r="B124" s="2" t="s">
        <v>93</v>
      </c>
      <c r="C124" s="3">
        <v>749.00400000000002</v>
      </c>
      <c r="D124" s="3">
        <v>562.05600000000004</v>
      </c>
      <c r="E124" s="4">
        <f t="shared" si="3"/>
        <v>-0.24959546277456457</v>
      </c>
    </row>
    <row r="125" spans="1:5">
      <c r="A125" s="2">
        <v>550494</v>
      </c>
      <c r="B125" s="2" t="s">
        <v>29</v>
      </c>
      <c r="C125" s="3">
        <v>329.00400000000002</v>
      </c>
      <c r="D125" s="3">
        <v>247.05600000000001</v>
      </c>
      <c r="E125" s="4">
        <f t="shared" si="3"/>
        <v>-0.24907903855272273</v>
      </c>
    </row>
    <row r="126" spans="1:5">
      <c r="A126" s="2">
        <v>550493</v>
      </c>
      <c r="B126" s="2" t="s">
        <v>30</v>
      </c>
      <c r="C126" s="3">
        <v>329.00400000000002</v>
      </c>
      <c r="D126" s="3">
        <v>247.05600000000001</v>
      </c>
      <c r="E126" s="4">
        <f t="shared" si="3"/>
        <v>-0.24907903855272273</v>
      </c>
    </row>
    <row r="127" spans="1:5">
      <c r="A127" s="2">
        <v>584028</v>
      </c>
      <c r="B127" s="2" t="s">
        <v>41</v>
      </c>
      <c r="C127" s="3">
        <v>329.00400000000002</v>
      </c>
      <c r="D127" s="3">
        <v>247.05600000000001</v>
      </c>
      <c r="E127" s="4">
        <f t="shared" si="3"/>
        <v>-0.24907903855272273</v>
      </c>
    </row>
    <row r="128" spans="1:5">
      <c r="A128" s="2">
        <v>634921</v>
      </c>
      <c r="B128" s="2" t="s">
        <v>90</v>
      </c>
      <c r="C128" s="3">
        <v>2149.692</v>
      </c>
      <c r="D128" s="3">
        <v>1612.056</v>
      </c>
      <c r="E128" s="4">
        <f t="shared" si="3"/>
        <v>-0.25009908396179548</v>
      </c>
    </row>
    <row r="129" spans="1:5">
      <c r="A129" s="2">
        <v>608784</v>
      </c>
      <c r="B129" s="2" t="s">
        <v>64</v>
      </c>
      <c r="C129" s="3">
        <v>2099.0039999999999</v>
      </c>
      <c r="D129" s="3">
        <v>1574.0640000000001</v>
      </c>
      <c r="E129" s="4">
        <f t="shared" si="3"/>
        <v>-0.25009004270596902</v>
      </c>
    </row>
    <row r="130" spans="1:5">
      <c r="A130" s="2">
        <v>608783</v>
      </c>
      <c r="B130" s="2" t="s">
        <v>65</v>
      </c>
      <c r="C130" s="3">
        <v>1098.9960000000001</v>
      </c>
      <c r="D130" s="3">
        <v>824.06399999999996</v>
      </c>
      <c r="E130" s="4">
        <f t="shared" ref="E130:E161" si="4">D130/C130-1</f>
        <v>-0.25016651561971115</v>
      </c>
    </row>
    <row r="131" spans="1:5">
      <c r="A131" s="2">
        <v>608780</v>
      </c>
      <c r="B131" s="2" t="s">
        <v>66</v>
      </c>
      <c r="C131" s="3">
        <v>2049</v>
      </c>
      <c r="D131" s="3">
        <v>1537.056</v>
      </c>
      <c r="E131" s="4">
        <f t="shared" si="4"/>
        <v>-0.24985065885797952</v>
      </c>
    </row>
    <row r="132" spans="1:5">
      <c r="A132" s="2">
        <v>624173</v>
      </c>
      <c r="B132" s="2" t="s">
        <v>77</v>
      </c>
      <c r="C132" s="3">
        <v>1199.0039999999999</v>
      </c>
      <c r="D132" s="3">
        <v>899.25299999999993</v>
      </c>
      <c r="E132" s="4">
        <f t="shared" si="4"/>
        <v>-0.25</v>
      </c>
    </row>
    <row r="133" spans="1:5">
      <c r="A133" s="2">
        <v>663954</v>
      </c>
      <c r="B133" s="2" t="s">
        <v>140</v>
      </c>
      <c r="C133" s="3">
        <v>1299</v>
      </c>
      <c r="D133" s="3">
        <v>974.06399999999996</v>
      </c>
      <c r="E133" s="4">
        <f t="shared" si="4"/>
        <v>-0.25014318706697458</v>
      </c>
    </row>
    <row r="134" spans="1:5">
      <c r="A134" s="2">
        <v>358205</v>
      </c>
      <c r="B134" s="2" t="s">
        <v>38</v>
      </c>
      <c r="C134" s="3">
        <v>318.99599999999998</v>
      </c>
      <c r="D134" s="3">
        <v>239.06399999999999</v>
      </c>
      <c r="E134" s="4">
        <f t="shared" si="4"/>
        <v>-0.25057367490501448</v>
      </c>
    </row>
    <row r="135" spans="1:5">
      <c r="A135" s="2">
        <v>358206</v>
      </c>
      <c r="B135" s="2" t="s">
        <v>39</v>
      </c>
      <c r="C135" s="3">
        <v>318.99599999999998</v>
      </c>
      <c r="D135" s="3">
        <v>239.06399999999999</v>
      </c>
      <c r="E135" s="4">
        <f t="shared" si="4"/>
        <v>-0.25057367490501448</v>
      </c>
    </row>
    <row r="136" spans="1:5">
      <c r="A136" s="2">
        <v>93183</v>
      </c>
      <c r="B136" s="2" t="s">
        <v>7</v>
      </c>
      <c r="C136" s="3">
        <v>299.00400000000002</v>
      </c>
      <c r="D136" s="3">
        <v>224.06399999999999</v>
      </c>
      <c r="E136" s="4">
        <f t="shared" si="4"/>
        <v>-0.25063209856724333</v>
      </c>
    </row>
    <row r="137" spans="1:5">
      <c r="A137" s="2">
        <v>93182</v>
      </c>
      <c r="B137" s="2" t="s">
        <v>6</v>
      </c>
      <c r="C137" s="3">
        <v>299.00400000000002</v>
      </c>
      <c r="D137" s="3">
        <v>224.06399999999999</v>
      </c>
      <c r="E137" s="4">
        <f t="shared" si="4"/>
        <v>-0.25063209856724333</v>
      </c>
    </row>
    <row r="138" spans="1:5">
      <c r="A138" s="2">
        <v>645711</v>
      </c>
      <c r="B138" s="2" t="s">
        <v>113</v>
      </c>
      <c r="C138" s="3">
        <v>999</v>
      </c>
      <c r="D138" s="3">
        <v>749.25</v>
      </c>
      <c r="E138" s="4">
        <f t="shared" si="4"/>
        <v>-0.25</v>
      </c>
    </row>
    <row r="139" spans="1:5">
      <c r="A139" s="2">
        <v>645708</v>
      </c>
      <c r="B139" s="2" t="s">
        <v>115</v>
      </c>
      <c r="C139" s="3">
        <v>999</v>
      </c>
      <c r="D139" s="3">
        <v>749.25</v>
      </c>
      <c r="E139" s="4">
        <f t="shared" si="4"/>
        <v>-0.25</v>
      </c>
    </row>
    <row r="140" spans="1:5">
      <c r="A140" s="2">
        <v>645707</v>
      </c>
      <c r="B140" s="2" t="s">
        <v>114</v>
      </c>
      <c r="C140" s="3">
        <v>999</v>
      </c>
      <c r="D140" s="3">
        <v>749.25</v>
      </c>
      <c r="E140" s="4">
        <f t="shared" si="4"/>
        <v>-0.25</v>
      </c>
    </row>
    <row r="141" spans="1:5">
      <c r="A141" s="2">
        <v>663721</v>
      </c>
      <c r="B141" s="2" t="s">
        <v>138</v>
      </c>
      <c r="C141" s="3">
        <v>1248.9960000000001</v>
      </c>
      <c r="D141" s="3">
        <v>937.05600000000004</v>
      </c>
      <c r="E141" s="4">
        <f t="shared" si="4"/>
        <v>-0.24975260128935561</v>
      </c>
    </row>
    <row r="142" spans="1:5">
      <c r="A142" s="2">
        <v>663722</v>
      </c>
      <c r="B142" s="2" t="s">
        <v>139</v>
      </c>
      <c r="C142" s="3">
        <v>1248.9960000000001</v>
      </c>
      <c r="D142" s="3">
        <v>937.05600000000004</v>
      </c>
      <c r="E142" s="4">
        <f t="shared" si="4"/>
        <v>-0.24975260128935561</v>
      </c>
    </row>
  </sheetData>
  <autoFilter ref="A1:E142">
    <sortState ref="A2:E142">
      <sortCondition ref="B1:B14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Испания -25%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Rostova, Daria</dc:creator>
  <cp:lastModifiedBy>Innochka</cp:lastModifiedBy>
  <dcterms:created xsi:type="dcterms:W3CDTF">2019-06-17T06:17:54Z</dcterms:created>
  <dcterms:modified xsi:type="dcterms:W3CDTF">2019-06-19T12:04:16Z</dcterms:modified>
</cp:coreProperties>
</file>