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50"/>
  </bookViews>
  <sheets>
    <sheet name="Лист1" sheetId="1" r:id="rId1"/>
  </sheets>
  <definedNames>
    <definedName name="_xlnm._FilterDatabase" localSheetId="0" hidden="1">Лист1!$A$1:$F$171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1" i="1"/>
  <c r="E170"/>
  <c r="E169"/>
  <c r="E168"/>
  <c r="E167"/>
  <c r="E166"/>
  <c r="E165"/>
  <c r="E28" l="1"/>
  <c r="E29"/>
  <c r="E31"/>
  <c r="E35"/>
  <c r="E41"/>
  <c r="E45"/>
  <c r="E54"/>
  <c r="E55"/>
  <c r="E56"/>
  <c r="E57"/>
  <c r="E58"/>
  <c r="E59"/>
  <c r="E60"/>
  <c r="E61"/>
  <c r="E62"/>
  <c r="E73"/>
  <c r="E74"/>
  <c r="E75"/>
  <c r="E76"/>
  <c r="E79"/>
  <c r="E80"/>
  <c r="E82"/>
  <c r="E103"/>
  <c r="E104"/>
  <c r="E108"/>
  <c r="E128"/>
  <c r="E130"/>
  <c r="E156"/>
  <c r="E16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30"/>
  <c r="E32"/>
  <c r="E33"/>
  <c r="E34"/>
  <c r="E36"/>
  <c r="E37"/>
  <c r="E38"/>
  <c r="E39"/>
  <c r="E40"/>
  <c r="E42"/>
  <c r="E43"/>
  <c r="E44"/>
  <c r="E46"/>
  <c r="E47"/>
  <c r="E48"/>
  <c r="E49"/>
  <c r="E50"/>
  <c r="E51"/>
  <c r="E52"/>
  <c r="E53"/>
  <c r="E63"/>
  <c r="E64"/>
  <c r="E65"/>
  <c r="E66"/>
  <c r="E67"/>
  <c r="E68"/>
  <c r="E69"/>
  <c r="E70"/>
  <c r="E71"/>
  <c r="E72"/>
  <c r="E77"/>
  <c r="E78"/>
  <c r="E81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5"/>
  <c r="E106"/>
  <c r="E107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9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7"/>
  <c r="E158"/>
  <c r="E159"/>
  <c r="E160"/>
  <c r="E162"/>
  <c r="E163"/>
  <c r="E164"/>
  <c r="E2"/>
</calcChain>
</file>

<file path=xl/sharedStrings.xml><?xml version="1.0" encoding="utf-8"?>
<sst xmlns="http://schemas.openxmlformats.org/spreadsheetml/2006/main" count="516" uniqueCount="184">
  <si>
    <t>0,75ВИНО КАРАКТ ШИР МЛБ КР СХ</t>
  </si>
  <si>
    <t>0,75ВИНО КАРАКТ ШАРД ШЕН БЛ СХ</t>
  </si>
  <si>
    <t>0,75ВИНО ОРО НЕГРО КР СХ</t>
  </si>
  <si>
    <t>0,75ВИНО ОРО БЛАНКО  БЛ СХ</t>
  </si>
  <si>
    <t>0,75ВИНО ЧАКАБУКО МАЛЬБЕК КР СХ</t>
  </si>
  <si>
    <t>0,75ВИНО ЧАКАБУКО ВИОНЬЕ БЛ СХ</t>
  </si>
  <si>
    <t>0,75ВИНО КАСАРЕН 505 МЛБ КР СХ</t>
  </si>
  <si>
    <t>0,75ВИНО КАСАРЕН 505 ШАРД БЛСХ</t>
  </si>
  <si>
    <t>0,75ВИНО КУМА МАЛЬБЕК КР СХ</t>
  </si>
  <si>
    <t>0,75ВИНО КУМА ТОРРОНТЕ БЛ СХ</t>
  </si>
  <si>
    <t>0,75ВИНО КОЛ ПРИВАДА СВБЛ БЛСХ</t>
  </si>
  <si>
    <t>0,75ВИНО КОЛ ПРИВАДА ПННР КРСХ</t>
  </si>
  <si>
    <t>0,75ВИНО КЛАРОСКУРО МАЛЬБ КРСХ</t>
  </si>
  <si>
    <t>0,75ВИНО КЛАРОСКУРО ШАРД БЛСХ</t>
  </si>
  <si>
    <t>1,5ВИНО ЧАКАБУКО МЛБ КР СХ</t>
  </si>
  <si>
    <t>0,75Л ВИНО СИГНОС МАЛЬБЕК КР СХ</t>
  </si>
  <si>
    <t>0,75ВИНО АЛАМОС МАЛЬБЕК КР СХ</t>
  </si>
  <si>
    <t>0,75ВИНО АЛАМОС ШАРД БЛ СХ</t>
  </si>
  <si>
    <t>0,75ВИНО АЛАМОС СИРА КР СХ</t>
  </si>
  <si>
    <t>0,75ВИНО ТЕРРАЗАС ТОРР БЛ СХ</t>
  </si>
  <si>
    <t>0,75ВИНО САЛЕНТАЙН МАЛЬБ КР СХ</t>
  </si>
  <si>
    <t>0,75ВИНО ТЕРРАЗАС МАЛЬБ КР СХ</t>
  </si>
  <si>
    <t>0,75ВИНО ТЕРРАЗАС КБ СОВ КР СХ</t>
  </si>
  <si>
    <t>0,75ВИНО ЛУИДЖ БОСКА МЛБ КР СХ</t>
  </si>
  <si>
    <t>0,75ВИНО ЛУИДЖ БОСКА ШРД БЛ СХ</t>
  </si>
  <si>
    <t>0,75Л ВИНО АЛЬТА ВИСТА АЛЬТО КР СХ</t>
  </si>
  <si>
    <t>0,75ВИН ИГР ШАНДОН РЗ БР</t>
  </si>
  <si>
    <t>0,75ВИН ИГР ШАНДОН БЛ БР</t>
  </si>
  <si>
    <t>0,75ВИНО 19 КРАЙМС КР ПСХ</t>
  </si>
  <si>
    <t>0,75ВИНО СТАМП ДЖАМП БЛ СХ</t>
  </si>
  <si>
    <t>0,75ВИНО 19КРАЙМС БЭНИШ КР ПСХ</t>
  </si>
  <si>
    <t>0,75ВИНО ЛИНД БИН50 ШИР КР ПСХ</t>
  </si>
  <si>
    <t>0,75ВИНО 19КРАЙМС КБСВ КР ПСХ</t>
  </si>
  <si>
    <t>0,75ВИНО ПИТ'С ПЮР ШИРАЗ КР ПСХ</t>
  </si>
  <si>
    <t>0,75ВИН ЛИНД БИН65 ШАРД БЛ ПСХ</t>
  </si>
  <si>
    <t>0,75Л ВИНО СЭКСИ БИСТ КБСВ КР СХ</t>
  </si>
  <si>
    <t>0,75ВИНО ЧОЛК ХИЛЛ СВБЛ БЛ СХ</t>
  </si>
  <si>
    <t>0,75ВИНО ЛЭКИ ШИРАЗ КРСХ</t>
  </si>
  <si>
    <t>0,75ВИНО ЧОЛК ХИЛЛ ШИРАЗ КР СХ</t>
  </si>
  <si>
    <t>0,75ВИНО СТАМП ДЖАМП КР СХ</t>
  </si>
  <si>
    <t>0,75ВИНО 19КРАЙМС ШАРД БЛ ПСХ</t>
  </si>
  <si>
    <t>0,75ВИНО ПИТ'С ПЮР ПННР КР ПСХ</t>
  </si>
  <si>
    <t>0,75ВИНО ФУТБОЛТ ШИР КР СХ</t>
  </si>
  <si>
    <t>0,75ВИНО КЕЙВ ФЛОК ШИРАЗ КРСХ</t>
  </si>
  <si>
    <t>0,75ВИНО ЛЭКИ РИСЛИНГ БЛСХ</t>
  </si>
  <si>
    <t>0,75ВИНО ХЕРМИТ КРАБ БЛ СХ</t>
  </si>
  <si>
    <t>0,75ВИНО ДЖИНДАЛИ МЕРЛО КР ПСХ</t>
  </si>
  <si>
    <t>0,75ВИНО ДЖИНДАЛИ КБСВ КР ПСХ</t>
  </si>
  <si>
    <t>0,75ВИНО ГОЛЬФСТРИМ КБСВ ШИР КР СХ</t>
  </si>
  <si>
    <t>0,75ВИНО ГОЛЬФСТРИМ ШАРД БЛ СХ</t>
  </si>
  <si>
    <t>0,187Л ВИНО ХАРДИС СТЕМП ШИР КР ПСХ</t>
  </si>
  <si>
    <t>0,187Л ВИНО ХАРД СТЕМП ШАРД БЛ ПСХ</t>
  </si>
  <si>
    <t>0,75ВИН ИГР ПИТ'С ПЮР МУСК БЛСЛ</t>
  </si>
  <si>
    <t>0,75ВИНО КАВАНЗА КБСВ КР СХ</t>
  </si>
  <si>
    <t>0,75ВИНО КАВАНЗА КАРМЕНЕР КРСХ</t>
  </si>
  <si>
    <t>0,75ВИНО КАВАНЗА ШАРД БЛ СХ</t>
  </si>
  <si>
    <t>0,75ВИНО КАВАНЗА СВБЛ БЛ СХ</t>
  </si>
  <si>
    <t>0,75ВИНО ФРОНТЕРА ШАРД БЛ ПСХ</t>
  </si>
  <si>
    <t>0,75ВИНО ФРОНТЕРА КБ СВ КР ПСХ</t>
  </si>
  <si>
    <t>0,75ВИНО ФРОНТЕРА МЕРЛО КР ПСХ</t>
  </si>
  <si>
    <t>0,75ВИНО ФРОНТЕРА МОСК БЛ СЛ</t>
  </si>
  <si>
    <t>0,75ВИНО ВЕНТИСК КЛАС ШАРД БЛСХ</t>
  </si>
  <si>
    <t>0,75ВИНО ВЕНТИСК КЛАС МЕРЛ КРСХ</t>
  </si>
  <si>
    <t>0,75ВИНО ТОКОРНАЛ СВБЛ БЛПСХ</t>
  </si>
  <si>
    <t>0,75ВИНО ТОКОРНАЛ КБСВ КР ПСХ</t>
  </si>
  <si>
    <t>0,75ВИНО ТОКОРН КАРМЕНР КР ПСХ</t>
  </si>
  <si>
    <t>0,75ВИНО ГАТО НЕГРО СВБЛ БЛ СХ</t>
  </si>
  <si>
    <t>0,75ВИНО ГАТО НЕГРО КБСВ КРПСХ</t>
  </si>
  <si>
    <t>0,75ВИНО САНРАЙЗ ШАРД БЛ ПСХ</t>
  </si>
  <si>
    <t>0,75ВИНО САНРАЙЗ МЕРЛО КР ПСХ</t>
  </si>
  <si>
    <t>0,75ВИНО САНРАЙЗ КБ СОВ КР ПСХ</t>
  </si>
  <si>
    <t>0,75ВИНО КАЗ Д ДЬЯБ КБСВ КР СХ</t>
  </si>
  <si>
    <t>0,75ВИНО КАЗ Д ДЬЯБ КАРМ КР СХ</t>
  </si>
  <si>
    <t>0,75ВИНО КАЗ Д ДЬЯБ МЕР КР СХ</t>
  </si>
  <si>
    <t>0,75ВИНО КАЗ Д ДЬЯБ ШАРД БЛСХ</t>
  </si>
  <si>
    <t>0,75ВИНО ВЬЮ МАНЕНТ МЛБ КР СХ</t>
  </si>
  <si>
    <t>0,75ВИНО ВЬЮ МАНЕНТ СВБЛ БЛ СХ</t>
  </si>
  <si>
    <t>0,75ВИНО ПЕТИР РЕЗ СОВ БЛ СХ</t>
  </si>
  <si>
    <t>0,75ВИНО ПЕТИРР КАРМ РЕЗ КР СХ</t>
  </si>
  <si>
    <t>0,75ВИНО КЕУЛАТ КАРМЕНЕР КР СХ</t>
  </si>
  <si>
    <t>0,75ВИНО ПЕТИР РЕЗ КАБ КР ПСХ</t>
  </si>
  <si>
    <t>0,75ВИНО КЕУЛАТ СОВ БЛАН БЛ СХ</t>
  </si>
  <si>
    <t>0,75ВИНО МОНТЕС МРЛ РЕЗ КР СХ</t>
  </si>
  <si>
    <t>0,75ВИНО ПЕНЬЯЛОЛЕН КБСВ КР СХ</t>
  </si>
  <si>
    <t>0,75ВИНО ПЕНЬЯЛОЛЕН СВБЛ БЛ СХ</t>
  </si>
  <si>
    <t>0,75ВИН ИГР ФРЕЗИТА РЗ СЛ</t>
  </si>
  <si>
    <t>0,75ВИНО КЕУЛАТ ПННР КР СХ</t>
  </si>
  <si>
    <t>0,75ВИНО КАСА КОН КАРМ КР СХ</t>
  </si>
  <si>
    <t>0,75Л ВИНО ПЕНЬЯЛОЛЕН АЗУЛ КР СХ</t>
  </si>
  <si>
    <t>0,75ВИНО АЛЬМА МОРА МЛБ КРСХ</t>
  </si>
  <si>
    <t>0,75ВИНО АЛЬМА МОРА ПНГР БЛСХ</t>
  </si>
  <si>
    <t>0,75ВИНО ГРИЛЬ МАСТ ШРД БЛПСХ</t>
  </si>
  <si>
    <t>0,75ВИНО ВИЛЛА МАРИЯ СБ БЛ СХ</t>
  </si>
  <si>
    <t>0,75Л ВИНО САЛМ КЛАБ СВБЛ БЛ ПСХ</t>
  </si>
  <si>
    <t>0,75ВИНО САУТБЭНК СВБЛ БЛ СХ</t>
  </si>
  <si>
    <t>0,75ВИНО МАТУА СОВ БЛАН БЛ СХ</t>
  </si>
  <si>
    <t>0,75ВИНО ВИЛМАР СВБЛ РЕЗ БЛСХ</t>
  </si>
  <si>
    <t>0,75ВИНО БРАНКОТТ ИСТ БЛ СХ</t>
  </si>
  <si>
    <t>0,75ВИНО БРАНКОТТ ПННР КР СХ</t>
  </si>
  <si>
    <t>0,75ВИН ВИЛ МАРИЯ РИСЛ БЛ ПСХ</t>
  </si>
  <si>
    <t>0,75ВИНО БАБИЧ ОРГАНИК СВБЛ БЛСХ</t>
  </si>
  <si>
    <t>0,75ВИНО КАЙКУРА БЭЙ БЛСХ</t>
  </si>
  <si>
    <t>0,75ВИНО БАБИЧ БЛ Л ПННР КР СХ</t>
  </si>
  <si>
    <t>0,75ВИНО БАБИЧ РИСЛ БЛ ПСХ</t>
  </si>
  <si>
    <t>0,75ВИНО МАТУА ПИНО НУАР КР СХ</t>
  </si>
  <si>
    <t>0,187ВИНО БРАНКОТТ СВБЛ БЛ</t>
  </si>
  <si>
    <t>0,75ВИНО КАЙКУРА РЕЗЕРВ БЛСХ</t>
  </si>
  <si>
    <t>0,75ВИНО ШУБЕРТ ПННР КР СХ</t>
  </si>
  <si>
    <t>0,75Л ВИНО БАБИЧ ХЕНГА СВБЛ БЛ СХ</t>
  </si>
  <si>
    <t>0,75ВИНО КЛ БЭЙ СОВИН БЛ СХ</t>
  </si>
  <si>
    <t>0,75ВИНО КЛ БЭЙ ПИН НУАР КР СХ</t>
  </si>
  <si>
    <t>0,75ВИН ИГР ВИЛ МАРИЯ СВБЛ БЛ БР</t>
  </si>
  <si>
    <t>0,75ВИНО ФЕТЦЕР ЗИНФ КР ПСХ</t>
  </si>
  <si>
    <t>0,75ВИНО НОУЛИ ХЭД ЗИНФ КР СХ</t>
  </si>
  <si>
    <t>0,75ВИНО ФЕТЦЕР КБСВ КР СХ</t>
  </si>
  <si>
    <t>0,75 ВИНО НОУЛИ ХЭД КБСВ КР СХ</t>
  </si>
  <si>
    <t>0,75ВИНО БЕРФУТ ЗИНФ КР ПСХ</t>
  </si>
  <si>
    <t>0,75ВИНО БЕРФУТ ПНГР БЛ ПСХ</t>
  </si>
  <si>
    <t>0,75ВИНО КЕНД-ДЖЕК ЗИНФ КР СХ</t>
  </si>
  <si>
    <t>0,75Л ВИНО ФЕТЦЕР ШАРД БЛ СХ</t>
  </si>
  <si>
    <t>0,75 ВИНО БЕРИНЖ ЗИНФ КР ПСХ</t>
  </si>
  <si>
    <t>0,75 ВИНО БЕРИН ЗИНФ РЗ ПСЛ</t>
  </si>
  <si>
    <t>0,75ВИНО КЕНД-ДЖЕК ШАРД БЛ ПСХ</t>
  </si>
  <si>
    <t>0,75 ВИНО БЕРИНЖ ШАРД БЛ ПСХ</t>
  </si>
  <si>
    <t>0,75 ВИНО БЕРИНЖ КБСВ КР ПСХ</t>
  </si>
  <si>
    <t>0,75ВИНО ЛБД КБСВ КР ПСХ</t>
  </si>
  <si>
    <t>0,75ВИНО ЛБД ШАРД БЛ ПСХ</t>
  </si>
  <si>
    <t>0,75ВИНО ДЖЕКЕЛ ПННР КР СХ</t>
  </si>
  <si>
    <t>0,75ВИНО ДЖЕКЕЛ РИСЛ БЛ ПСЛ</t>
  </si>
  <si>
    <t>0,75Л ВИНО ТУМИ ПННР КР СХ</t>
  </si>
  <si>
    <t>0,75ВИНО КЛАЙН ЗИНФАНДЕЛ КР СХ</t>
  </si>
  <si>
    <t>0,75ВИНО ТРАВЕРСА СВБЛ БЛ СХ</t>
  </si>
  <si>
    <t>0,75ВИНО ТРАВЕРСА ТАННАТ КР СХ</t>
  </si>
  <si>
    <t>3ВИНО ПЕРЛИ БЕЙ БЛ СХ</t>
  </si>
  <si>
    <t>3ВИНО ПЕРЛИ БЕЙ КР СХ</t>
  </si>
  <si>
    <t>0,75ВИНО АРАБЕЛЛА ПИНОТ КР СХ</t>
  </si>
  <si>
    <t>0,75ВИНО КЕЙП МАКЛЕР КР СХ</t>
  </si>
  <si>
    <t>0,75ВИНО МЕНЗА ШИР МЛБ КРПСХ</t>
  </si>
  <si>
    <t>0,75ВИНО КЕЙП МАКЛЕР БЛ СХ</t>
  </si>
  <si>
    <t>0,75ВИНО МЕНЗ ШНБЛ ПНГР БЛПСХ</t>
  </si>
  <si>
    <t>0,75ВИНО СУРВАЙВЕР ПИНОТАЖ КРСХ</t>
  </si>
  <si>
    <t>0,75ВИНО ЛЕУВЕНКУЛЬ ШИРАЗ КРСХ</t>
  </si>
  <si>
    <t>0,75ВИНО АРАБЕЛЛА ШЕНЕН БЛ СХ</t>
  </si>
  <si>
    <t>0,75ВИНО ЛЕУВЕНКУЛЬ ШЕНЕН БЛСХ</t>
  </si>
  <si>
    <t>0,75ВИНО БАКСБЕРГ СВБЛ БЛСХ</t>
  </si>
  <si>
    <t>0,75ВИНО БАКСБЕРГ ПИНОТ КР СХ</t>
  </si>
  <si>
    <t>0,75ВИНО БАКСБЕРГ ШЕНЕН БЛ ПСХ</t>
  </si>
  <si>
    <t>0,75ВИНО БЕЛЛИНГЕМ ШИР КР СХ</t>
  </si>
  <si>
    <t>0,75ВИНО ВАЙД РИВЕР БЛ СЛ</t>
  </si>
  <si>
    <t>0,75ВИНО БОШЕНД ЖАН ШАРД БЛ СХ</t>
  </si>
  <si>
    <t>0,75ВИНО БОШЕНД МУРВ ШИР КРСХ</t>
  </si>
  <si>
    <t>0,75ВИНО БЕЛЛИНГЕМ ПИН КР СХ</t>
  </si>
  <si>
    <t>0,75ВИНО БАКСБЕРГ КР СХ</t>
  </si>
  <si>
    <t>0,75ВИНО ВАЙД РИВЕР КР СЛ</t>
  </si>
  <si>
    <t>0,75ВИНО САЗЕРЛЕНД ПННР КРСХ</t>
  </si>
  <si>
    <t>0,75ВИНО САЗЕРЛЕНД РИСЛ БЛСХ</t>
  </si>
  <si>
    <t>0,75ВИНО НЭСАНС КБСВ КР СХ</t>
  </si>
  <si>
    <t>0,75ВИНО ДАНИ ДЕ ВЕТ ШАРД БЛСХ</t>
  </si>
  <si>
    <t>0,75ВИНО ДАНИ ДЕ ВЕТ КБСВ КРСХ</t>
  </si>
  <si>
    <t>0,75ВИНО БЕЛЛИНГЕМ СВБЛ БЛ СХ</t>
  </si>
  <si>
    <t>0,75ВИНО СУРВАЙВЕР ШНБЛ БЛ ПСХ</t>
  </si>
  <si>
    <t>0,75ВИНО БУКЕНХЁТ СИРА КР СХ</t>
  </si>
  <si>
    <t>0,75ВИНО АНВИЛКА КР СХ</t>
  </si>
  <si>
    <t>AR</t>
  </si>
  <si>
    <t>AU</t>
  </si>
  <si>
    <t>NZ</t>
  </si>
  <si>
    <t>CL</t>
  </si>
  <si>
    <t>US</t>
  </si>
  <si>
    <t>ZA</t>
  </si>
  <si>
    <t>UY</t>
  </si>
  <si>
    <t>страна</t>
  </si>
  <si>
    <t>от 1 бт</t>
  </si>
  <si>
    <t>от 3-х бт</t>
  </si>
  <si>
    <t>от промо/от регулярной цены</t>
  </si>
  <si>
    <t>от промо цены</t>
  </si>
  <si>
    <t>от регулярной цены</t>
  </si>
  <si>
    <t>0,75ВИНО МИДНАЙТ КИСС БАКО КРПСХ</t>
  </si>
  <si>
    <t>CA</t>
  </si>
  <si>
    <t>0,75ВИНО ФРЕШ МОСКАТО БЛ ПСХ</t>
  </si>
  <si>
    <t>0,75ВИНО ФРЕШ КРИСП БЛ ПСХ</t>
  </si>
  <si>
    <t>0,375ВИН ЛИК ЛЭЙКФЬЮ АЙСВАЙН БЛ СЛ ПУ</t>
  </si>
  <si>
    <t>0,75ВИНО ФРЕШ САТИН КР ПСХ</t>
  </si>
  <si>
    <t>Номер артикула</t>
  </si>
  <si>
    <t>Название</t>
  </si>
</sst>
</file>

<file path=xl/styles.xml><?xml version="1.0" encoding="utf-8"?>
<styleSheet xmlns="http://schemas.openxmlformats.org/spreadsheetml/2006/main">
  <numFmts count="1"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b/>
      <sz val="10"/>
      <color rgb="FF25396E"/>
      <name val="@Malgun Gothic"/>
    </font>
    <font>
      <sz val="10"/>
      <color rgb="FF25396E"/>
      <name val="@Malgun Gothic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top" wrapText="1"/>
    </xf>
    <xf numFmtId="164" fontId="3" fillId="0" borderId="0" xfId="0" applyNumberFormat="1" applyFont="1"/>
    <xf numFmtId="0" fontId="3" fillId="0" borderId="0" xfId="0" applyFont="1"/>
    <xf numFmtId="0" fontId="2" fillId="0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workbookViewId="0">
      <selection activeCell="G11" sqref="G11"/>
    </sheetView>
  </sheetViews>
  <sheetFormatPr defaultColWidth="49.54296875" defaultRowHeight="14.5"/>
  <cols>
    <col min="1" max="1" width="9.1796875" style="5" bestFit="1" customWidth="1"/>
    <col min="2" max="2" width="41.1796875" style="5" customWidth="1"/>
    <col min="3" max="3" width="5.1796875" style="5" bestFit="1" customWidth="1"/>
    <col min="4" max="5" width="10.26953125" style="5" bestFit="1" customWidth="1"/>
    <col min="6" max="6" width="19.7265625" style="5" bestFit="1" customWidth="1"/>
  </cols>
  <sheetData>
    <row r="1" spans="1:6" ht="32">
      <c r="A1" s="1" t="s">
        <v>182</v>
      </c>
      <c r="B1" s="1" t="s">
        <v>183</v>
      </c>
      <c r="C1" s="2" t="s">
        <v>170</v>
      </c>
      <c r="D1" s="2" t="s">
        <v>171</v>
      </c>
      <c r="E1" s="2" t="s">
        <v>172</v>
      </c>
      <c r="F1" s="2" t="s">
        <v>173</v>
      </c>
    </row>
    <row r="2" spans="1:6" ht="16">
      <c r="A2" s="3">
        <v>444565</v>
      </c>
      <c r="B2" s="3" t="s">
        <v>0</v>
      </c>
      <c r="C2" s="3" t="s">
        <v>163</v>
      </c>
      <c r="D2" s="4">
        <v>449</v>
      </c>
      <c r="E2" s="4">
        <f>D2*0.7</f>
        <v>314.29999999999995</v>
      </c>
      <c r="F2" s="5" t="s">
        <v>175</v>
      </c>
    </row>
    <row r="3" spans="1:6" ht="16">
      <c r="A3" s="3">
        <v>444566</v>
      </c>
      <c r="B3" s="3" t="s">
        <v>1</v>
      </c>
      <c r="C3" s="3" t="s">
        <v>163</v>
      </c>
      <c r="D3" s="4">
        <v>449</v>
      </c>
      <c r="E3" s="4">
        <f t="shared" ref="E3:E65" si="0">D3*0.7</f>
        <v>314.29999999999995</v>
      </c>
      <c r="F3" s="5" t="s">
        <v>175</v>
      </c>
    </row>
    <row r="4" spans="1:6" ht="16">
      <c r="A4" s="3">
        <v>633150</v>
      </c>
      <c r="B4" s="3" t="s">
        <v>2</v>
      </c>
      <c r="C4" s="3" t="s">
        <v>163</v>
      </c>
      <c r="D4" s="4">
        <v>479</v>
      </c>
      <c r="E4" s="4">
        <f t="shared" si="0"/>
        <v>335.29999999999995</v>
      </c>
      <c r="F4" s="5" t="s">
        <v>175</v>
      </c>
    </row>
    <row r="5" spans="1:6" ht="16">
      <c r="A5" s="3">
        <v>633149</v>
      </c>
      <c r="B5" s="3" t="s">
        <v>3</v>
      </c>
      <c r="C5" s="3" t="s">
        <v>163</v>
      </c>
      <c r="D5" s="4">
        <v>479</v>
      </c>
      <c r="E5" s="4">
        <f t="shared" si="0"/>
        <v>335.29999999999995</v>
      </c>
      <c r="F5" s="5" t="s">
        <v>175</v>
      </c>
    </row>
    <row r="6" spans="1:6" ht="16">
      <c r="A6" s="3">
        <v>633151</v>
      </c>
      <c r="B6" s="3" t="s">
        <v>4</v>
      </c>
      <c r="C6" s="3" t="s">
        <v>163</v>
      </c>
      <c r="D6" s="4">
        <v>589</v>
      </c>
      <c r="E6" s="4">
        <f t="shared" si="0"/>
        <v>412.29999999999995</v>
      </c>
      <c r="F6" s="5" t="s">
        <v>175</v>
      </c>
    </row>
    <row r="7" spans="1:6" ht="16">
      <c r="A7" s="3">
        <v>633152</v>
      </c>
      <c r="B7" s="3" t="s">
        <v>5</v>
      </c>
      <c r="C7" s="3" t="s">
        <v>163</v>
      </c>
      <c r="D7" s="4">
        <v>589</v>
      </c>
      <c r="E7" s="4">
        <f t="shared" si="0"/>
        <v>412.29999999999995</v>
      </c>
      <c r="F7" s="5" t="s">
        <v>175</v>
      </c>
    </row>
    <row r="8" spans="1:6" ht="16">
      <c r="A8" s="3">
        <v>607356</v>
      </c>
      <c r="B8" s="3" t="s">
        <v>6</v>
      </c>
      <c r="C8" s="3" t="s">
        <v>163</v>
      </c>
      <c r="D8" s="4">
        <v>759</v>
      </c>
      <c r="E8" s="4">
        <f t="shared" si="0"/>
        <v>531.29999999999995</v>
      </c>
      <c r="F8" s="5" t="s">
        <v>175</v>
      </c>
    </row>
    <row r="9" spans="1:6" ht="16">
      <c r="A9" s="3">
        <v>607306</v>
      </c>
      <c r="B9" s="3" t="s">
        <v>7</v>
      </c>
      <c r="C9" s="3" t="s">
        <v>163</v>
      </c>
      <c r="D9" s="4">
        <v>759</v>
      </c>
      <c r="E9" s="4">
        <f t="shared" si="0"/>
        <v>531.29999999999995</v>
      </c>
      <c r="F9" s="5" t="s">
        <v>175</v>
      </c>
    </row>
    <row r="10" spans="1:6" ht="16">
      <c r="A10" s="3">
        <v>361808</v>
      </c>
      <c r="B10" s="3" t="s">
        <v>8</v>
      </c>
      <c r="C10" s="3" t="s">
        <v>163</v>
      </c>
      <c r="D10" s="4">
        <v>799</v>
      </c>
      <c r="E10" s="4">
        <f t="shared" si="0"/>
        <v>559.29999999999995</v>
      </c>
      <c r="F10" s="5" t="s">
        <v>175</v>
      </c>
    </row>
    <row r="11" spans="1:6" ht="16">
      <c r="A11" s="3">
        <v>361809</v>
      </c>
      <c r="B11" s="3" t="s">
        <v>9</v>
      </c>
      <c r="C11" s="3" t="s">
        <v>163</v>
      </c>
      <c r="D11" s="4">
        <v>799</v>
      </c>
      <c r="E11" s="4">
        <f t="shared" si="0"/>
        <v>559.29999999999995</v>
      </c>
      <c r="F11" s="5" t="s">
        <v>175</v>
      </c>
    </row>
    <row r="12" spans="1:6" ht="16">
      <c r="A12" s="3">
        <v>63306</v>
      </c>
      <c r="B12" s="3" t="s">
        <v>10</v>
      </c>
      <c r="C12" s="3" t="s">
        <v>163</v>
      </c>
      <c r="D12" s="4">
        <v>849</v>
      </c>
      <c r="E12" s="4">
        <f t="shared" si="0"/>
        <v>594.29999999999995</v>
      </c>
      <c r="F12" s="5" t="s">
        <v>175</v>
      </c>
    </row>
    <row r="13" spans="1:6" ht="16">
      <c r="A13" s="3">
        <v>63301</v>
      </c>
      <c r="B13" s="3" t="s">
        <v>11</v>
      </c>
      <c r="C13" s="3" t="s">
        <v>163</v>
      </c>
      <c r="D13" s="4">
        <v>849</v>
      </c>
      <c r="E13" s="4">
        <f t="shared" si="0"/>
        <v>594.29999999999995</v>
      </c>
      <c r="F13" s="5" t="s">
        <v>175</v>
      </c>
    </row>
    <row r="14" spans="1:6" ht="16">
      <c r="A14" s="3">
        <v>644216</v>
      </c>
      <c r="B14" s="3" t="s">
        <v>12</v>
      </c>
      <c r="C14" s="3" t="s">
        <v>163</v>
      </c>
      <c r="D14" s="4">
        <v>978.99599999999998</v>
      </c>
      <c r="E14" s="4">
        <f t="shared" si="0"/>
        <v>685.29719999999998</v>
      </c>
      <c r="F14" s="5" t="s">
        <v>175</v>
      </c>
    </row>
    <row r="15" spans="1:6" ht="16">
      <c r="A15" s="3">
        <v>644214</v>
      </c>
      <c r="B15" s="3" t="s">
        <v>13</v>
      </c>
      <c r="C15" s="3" t="s">
        <v>163</v>
      </c>
      <c r="D15" s="4">
        <v>978.99599999999998</v>
      </c>
      <c r="E15" s="4">
        <f t="shared" si="0"/>
        <v>685.29719999999998</v>
      </c>
      <c r="F15" s="5" t="s">
        <v>175</v>
      </c>
    </row>
    <row r="16" spans="1:6" ht="16">
      <c r="A16" s="3">
        <v>649204</v>
      </c>
      <c r="B16" s="3" t="s">
        <v>14</v>
      </c>
      <c r="C16" s="3" t="s">
        <v>163</v>
      </c>
      <c r="D16" s="4">
        <v>1099</v>
      </c>
      <c r="E16" s="4">
        <f t="shared" si="0"/>
        <v>769.3</v>
      </c>
      <c r="F16" s="5" t="s">
        <v>175</v>
      </c>
    </row>
    <row r="17" spans="1:6" ht="16">
      <c r="A17" s="3">
        <v>77781</v>
      </c>
      <c r="B17" s="3" t="s">
        <v>15</v>
      </c>
      <c r="C17" s="3" t="s">
        <v>163</v>
      </c>
      <c r="D17" s="4">
        <v>1099</v>
      </c>
      <c r="E17" s="4">
        <f t="shared" si="0"/>
        <v>769.3</v>
      </c>
      <c r="F17" s="5" t="s">
        <v>175</v>
      </c>
    </row>
    <row r="18" spans="1:6" ht="16">
      <c r="A18" s="3">
        <v>272986</v>
      </c>
      <c r="B18" s="3" t="s">
        <v>16</v>
      </c>
      <c r="C18" s="3" t="s">
        <v>163</v>
      </c>
      <c r="D18" s="4">
        <v>1139</v>
      </c>
      <c r="E18" s="4">
        <f t="shared" si="0"/>
        <v>797.3</v>
      </c>
      <c r="F18" s="5" t="s">
        <v>175</v>
      </c>
    </row>
    <row r="19" spans="1:6" ht="16">
      <c r="A19" s="3">
        <v>272984</v>
      </c>
      <c r="B19" s="3" t="s">
        <v>17</v>
      </c>
      <c r="C19" s="3" t="s">
        <v>163</v>
      </c>
      <c r="D19" s="4">
        <v>1139</v>
      </c>
      <c r="E19" s="4">
        <f t="shared" si="0"/>
        <v>797.3</v>
      </c>
      <c r="F19" s="5" t="s">
        <v>175</v>
      </c>
    </row>
    <row r="20" spans="1:6" ht="16">
      <c r="A20" s="3">
        <v>527965</v>
      </c>
      <c r="B20" s="3" t="s">
        <v>18</v>
      </c>
      <c r="C20" s="3" t="s">
        <v>163</v>
      </c>
      <c r="D20" s="4">
        <v>1139</v>
      </c>
      <c r="E20" s="4">
        <f t="shared" si="0"/>
        <v>797.3</v>
      </c>
      <c r="F20" s="5" t="s">
        <v>175</v>
      </c>
    </row>
    <row r="21" spans="1:6" ht="16">
      <c r="A21" s="3">
        <v>466502</v>
      </c>
      <c r="B21" s="3" t="s">
        <v>19</v>
      </c>
      <c r="C21" s="3" t="s">
        <v>163</v>
      </c>
      <c r="D21" s="4">
        <v>1399</v>
      </c>
      <c r="E21" s="4">
        <f t="shared" si="0"/>
        <v>979.3</v>
      </c>
      <c r="F21" s="5" t="s">
        <v>175</v>
      </c>
    </row>
    <row r="22" spans="1:6" ht="16">
      <c r="A22" s="3">
        <v>218270</v>
      </c>
      <c r="B22" s="3" t="s">
        <v>20</v>
      </c>
      <c r="C22" s="3" t="s">
        <v>163</v>
      </c>
      <c r="D22" s="4">
        <v>1499</v>
      </c>
      <c r="E22" s="4">
        <f t="shared" si="0"/>
        <v>1049.3</v>
      </c>
      <c r="F22" s="5" t="s">
        <v>175</v>
      </c>
    </row>
    <row r="23" spans="1:6" ht="16">
      <c r="A23" s="6">
        <v>466501</v>
      </c>
      <c r="B23" s="6" t="s">
        <v>21</v>
      </c>
      <c r="C23" s="3" t="s">
        <v>163</v>
      </c>
      <c r="D23" s="4">
        <v>1749</v>
      </c>
      <c r="E23" s="4">
        <f t="shared" si="0"/>
        <v>1224.3</v>
      </c>
      <c r="F23" s="5" t="s">
        <v>175</v>
      </c>
    </row>
    <row r="24" spans="1:6" ht="16">
      <c r="A24" s="6">
        <v>466449</v>
      </c>
      <c r="B24" s="6" t="s">
        <v>22</v>
      </c>
      <c r="C24" s="3" t="s">
        <v>163</v>
      </c>
      <c r="D24" s="4">
        <v>1749</v>
      </c>
      <c r="E24" s="4">
        <f t="shared" si="0"/>
        <v>1224.3</v>
      </c>
      <c r="F24" s="5" t="s">
        <v>175</v>
      </c>
    </row>
    <row r="25" spans="1:6" ht="16">
      <c r="A25" s="3">
        <v>550076</v>
      </c>
      <c r="B25" s="3" t="s">
        <v>23</v>
      </c>
      <c r="C25" s="3" t="s">
        <v>163</v>
      </c>
      <c r="D25" s="4">
        <v>1779</v>
      </c>
      <c r="E25" s="4">
        <f t="shared" si="0"/>
        <v>1245.3</v>
      </c>
      <c r="F25" s="5" t="s">
        <v>175</v>
      </c>
    </row>
    <row r="26" spans="1:6" ht="16">
      <c r="A26" s="3">
        <v>550077</v>
      </c>
      <c r="B26" s="3" t="s">
        <v>24</v>
      </c>
      <c r="C26" s="3" t="s">
        <v>163</v>
      </c>
      <c r="D26" s="4">
        <v>1779</v>
      </c>
      <c r="E26" s="4">
        <f t="shared" si="0"/>
        <v>1245.3</v>
      </c>
      <c r="F26" s="5" t="s">
        <v>175</v>
      </c>
    </row>
    <row r="27" spans="1:6" ht="16">
      <c r="A27" s="3">
        <v>30323</v>
      </c>
      <c r="B27" s="3" t="s">
        <v>25</v>
      </c>
      <c r="C27" s="3" t="s">
        <v>163</v>
      </c>
      <c r="D27" s="4">
        <v>8799</v>
      </c>
      <c r="E27" s="4">
        <f t="shared" si="0"/>
        <v>6159.2999999999993</v>
      </c>
      <c r="F27" s="5" t="s">
        <v>175</v>
      </c>
    </row>
    <row r="28" spans="1:6" ht="16">
      <c r="A28" s="6">
        <v>622849</v>
      </c>
      <c r="B28" s="6" t="s">
        <v>26</v>
      </c>
      <c r="C28" s="3" t="s">
        <v>163</v>
      </c>
      <c r="D28" s="4">
        <v>1199</v>
      </c>
      <c r="E28" s="4">
        <f t="shared" si="0"/>
        <v>839.3</v>
      </c>
      <c r="F28" s="5" t="s">
        <v>174</v>
      </c>
    </row>
    <row r="29" spans="1:6" ht="16">
      <c r="A29" s="6">
        <v>622848</v>
      </c>
      <c r="B29" s="6" t="s">
        <v>27</v>
      </c>
      <c r="C29" s="3" t="s">
        <v>163</v>
      </c>
      <c r="D29" s="4">
        <v>1199</v>
      </c>
      <c r="E29" s="4">
        <f t="shared" si="0"/>
        <v>839.3</v>
      </c>
      <c r="F29" s="5" t="s">
        <v>174</v>
      </c>
    </row>
    <row r="30" spans="1:6" ht="16">
      <c r="A30" s="3">
        <v>583989</v>
      </c>
      <c r="B30" s="3" t="s">
        <v>28</v>
      </c>
      <c r="C30" s="3" t="s">
        <v>164</v>
      </c>
      <c r="D30" s="4">
        <v>1659</v>
      </c>
      <c r="E30" s="4">
        <f t="shared" si="0"/>
        <v>1161.3</v>
      </c>
      <c r="F30" s="5" t="s">
        <v>175</v>
      </c>
    </row>
    <row r="31" spans="1:6" ht="16">
      <c r="A31" s="3">
        <v>574847</v>
      </c>
      <c r="B31" s="3" t="s">
        <v>29</v>
      </c>
      <c r="C31" s="3" t="s">
        <v>164</v>
      </c>
      <c r="D31" s="4">
        <v>659.00400000000002</v>
      </c>
      <c r="E31" s="4">
        <f t="shared" si="0"/>
        <v>461.30279999999999</v>
      </c>
      <c r="F31" s="5" t="s">
        <v>174</v>
      </c>
    </row>
    <row r="32" spans="1:6" ht="16">
      <c r="A32" s="3">
        <v>624741</v>
      </c>
      <c r="B32" s="3" t="s">
        <v>30</v>
      </c>
      <c r="C32" s="3" t="s">
        <v>164</v>
      </c>
      <c r="D32" s="4">
        <v>1769</v>
      </c>
      <c r="E32" s="4">
        <f t="shared" si="0"/>
        <v>1238.3</v>
      </c>
      <c r="F32" s="5" t="s">
        <v>175</v>
      </c>
    </row>
    <row r="33" spans="1:6" ht="16">
      <c r="A33" s="3">
        <v>644250</v>
      </c>
      <c r="B33" s="3" t="s">
        <v>31</v>
      </c>
      <c r="C33" s="3" t="s">
        <v>164</v>
      </c>
      <c r="D33" s="4">
        <v>949</v>
      </c>
      <c r="E33" s="4">
        <f t="shared" si="0"/>
        <v>664.3</v>
      </c>
      <c r="F33" s="5" t="s">
        <v>175</v>
      </c>
    </row>
    <row r="34" spans="1:6" ht="16">
      <c r="A34" s="3">
        <v>637414</v>
      </c>
      <c r="B34" s="3" t="s">
        <v>32</v>
      </c>
      <c r="C34" s="3" t="s">
        <v>164</v>
      </c>
      <c r="D34" s="4">
        <v>1769</v>
      </c>
      <c r="E34" s="4">
        <f t="shared" si="0"/>
        <v>1238.3</v>
      </c>
      <c r="F34" s="5" t="s">
        <v>175</v>
      </c>
    </row>
    <row r="35" spans="1:6" ht="16">
      <c r="A35" s="3">
        <v>666540</v>
      </c>
      <c r="B35" s="3" t="s">
        <v>33</v>
      </c>
      <c r="C35" s="3" t="s">
        <v>164</v>
      </c>
      <c r="D35" s="4">
        <v>588.99599999999998</v>
      </c>
      <c r="E35" s="4">
        <f t="shared" si="0"/>
        <v>412.29719999999998</v>
      </c>
      <c r="F35" s="5" t="s">
        <v>174</v>
      </c>
    </row>
    <row r="36" spans="1:6" ht="16">
      <c r="A36" s="3">
        <v>644252</v>
      </c>
      <c r="B36" s="3" t="s">
        <v>34</v>
      </c>
      <c r="C36" s="3" t="s">
        <v>164</v>
      </c>
      <c r="D36" s="4">
        <v>949</v>
      </c>
      <c r="E36" s="4">
        <f t="shared" si="0"/>
        <v>664.3</v>
      </c>
      <c r="F36" s="5" t="s">
        <v>175</v>
      </c>
    </row>
    <row r="37" spans="1:6" ht="16">
      <c r="A37" s="3">
        <v>519758</v>
      </c>
      <c r="B37" s="3" t="s">
        <v>35</v>
      </c>
      <c r="C37" s="3" t="s">
        <v>164</v>
      </c>
      <c r="D37" s="4">
        <v>3399</v>
      </c>
      <c r="E37" s="4">
        <f t="shared" si="0"/>
        <v>2379.2999999999997</v>
      </c>
      <c r="F37" s="5" t="s">
        <v>175</v>
      </c>
    </row>
    <row r="38" spans="1:6" ht="16">
      <c r="A38" s="3">
        <v>604275</v>
      </c>
      <c r="B38" s="3" t="s">
        <v>36</v>
      </c>
      <c r="C38" s="3" t="s">
        <v>164</v>
      </c>
      <c r="D38" s="4">
        <v>509</v>
      </c>
      <c r="E38" s="4">
        <f t="shared" si="0"/>
        <v>356.29999999999995</v>
      </c>
      <c r="F38" s="5" t="s">
        <v>175</v>
      </c>
    </row>
    <row r="39" spans="1:6" ht="16">
      <c r="A39" s="3">
        <v>660017</v>
      </c>
      <c r="B39" s="3" t="s">
        <v>37</v>
      </c>
      <c r="C39" s="3" t="s">
        <v>164</v>
      </c>
      <c r="D39" s="4">
        <v>1059</v>
      </c>
      <c r="E39" s="4">
        <f t="shared" si="0"/>
        <v>741.3</v>
      </c>
      <c r="F39" s="5" t="s">
        <v>175</v>
      </c>
    </row>
    <row r="40" spans="1:6" ht="16">
      <c r="A40" s="3">
        <v>604276</v>
      </c>
      <c r="B40" s="3" t="s">
        <v>38</v>
      </c>
      <c r="C40" s="3" t="s">
        <v>164</v>
      </c>
      <c r="D40" s="4">
        <v>509</v>
      </c>
      <c r="E40" s="4">
        <f t="shared" si="0"/>
        <v>356.29999999999995</v>
      </c>
      <c r="F40" s="5" t="s">
        <v>175</v>
      </c>
    </row>
    <row r="41" spans="1:6" ht="16">
      <c r="A41" s="3">
        <v>574849</v>
      </c>
      <c r="B41" s="3" t="s">
        <v>39</v>
      </c>
      <c r="C41" s="3" t="s">
        <v>164</v>
      </c>
      <c r="D41" s="4">
        <v>659.00400000000002</v>
      </c>
      <c r="E41" s="4">
        <f t="shared" si="0"/>
        <v>461.30279999999999</v>
      </c>
      <c r="F41" s="5" t="s">
        <v>174</v>
      </c>
    </row>
    <row r="42" spans="1:6" ht="16">
      <c r="A42" s="3">
        <v>31753</v>
      </c>
      <c r="B42" s="3" t="s">
        <v>40</v>
      </c>
      <c r="C42" s="3" t="s">
        <v>164</v>
      </c>
      <c r="D42" s="4">
        <v>1769</v>
      </c>
      <c r="E42" s="4">
        <f t="shared" si="0"/>
        <v>1238.3</v>
      </c>
      <c r="F42" s="5" t="s">
        <v>175</v>
      </c>
    </row>
    <row r="43" spans="1:6" ht="16">
      <c r="A43" s="3">
        <v>666541</v>
      </c>
      <c r="B43" s="3" t="s">
        <v>41</v>
      </c>
      <c r="C43" s="3" t="s">
        <v>164</v>
      </c>
      <c r="D43" s="4">
        <v>588.99599999999998</v>
      </c>
      <c r="E43" s="4">
        <f t="shared" si="0"/>
        <v>412.29719999999998</v>
      </c>
      <c r="F43" s="5" t="s">
        <v>174</v>
      </c>
    </row>
    <row r="44" spans="1:6" ht="16">
      <c r="A44" s="3">
        <v>588715</v>
      </c>
      <c r="B44" s="3" t="s">
        <v>42</v>
      </c>
      <c r="C44" s="3" t="s">
        <v>164</v>
      </c>
      <c r="D44" s="4">
        <v>1579</v>
      </c>
      <c r="E44" s="4">
        <f t="shared" si="0"/>
        <v>1105.3</v>
      </c>
      <c r="F44" s="5" t="s">
        <v>175</v>
      </c>
    </row>
    <row r="45" spans="1:6" ht="16">
      <c r="A45" s="3">
        <v>108986</v>
      </c>
      <c r="B45" s="3" t="s">
        <v>43</v>
      </c>
      <c r="C45" s="3" t="s">
        <v>164</v>
      </c>
      <c r="D45" s="4">
        <v>1548.9960000000001</v>
      </c>
      <c r="E45" s="4">
        <f t="shared" si="0"/>
        <v>1084.2972</v>
      </c>
      <c r="F45" s="5" t="s">
        <v>174</v>
      </c>
    </row>
    <row r="46" spans="1:6" ht="16">
      <c r="A46" s="3">
        <v>108998</v>
      </c>
      <c r="B46" s="3" t="s">
        <v>44</v>
      </c>
      <c r="C46" s="3" t="s">
        <v>164</v>
      </c>
      <c r="D46" s="4">
        <v>1059</v>
      </c>
      <c r="E46" s="4">
        <f t="shared" si="0"/>
        <v>741.3</v>
      </c>
      <c r="F46" s="5" t="s">
        <v>175</v>
      </c>
    </row>
    <row r="47" spans="1:6" ht="16">
      <c r="A47" s="3">
        <v>638862</v>
      </c>
      <c r="B47" s="3" t="s">
        <v>45</v>
      </c>
      <c r="C47" s="3" t="s">
        <v>164</v>
      </c>
      <c r="D47" s="4">
        <v>1579</v>
      </c>
      <c r="E47" s="4">
        <f t="shared" si="0"/>
        <v>1105.3</v>
      </c>
      <c r="F47" s="5" t="s">
        <v>175</v>
      </c>
    </row>
    <row r="48" spans="1:6" ht="16">
      <c r="A48" s="3">
        <v>255669</v>
      </c>
      <c r="B48" s="3" t="s">
        <v>46</v>
      </c>
      <c r="C48" s="3" t="s">
        <v>164</v>
      </c>
      <c r="D48" s="4">
        <v>499</v>
      </c>
      <c r="E48" s="4">
        <f t="shared" si="0"/>
        <v>349.29999999999995</v>
      </c>
      <c r="F48" s="5" t="s">
        <v>175</v>
      </c>
    </row>
    <row r="49" spans="1:6" ht="16">
      <c r="A49" s="3">
        <v>255672</v>
      </c>
      <c r="B49" s="3" t="s">
        <v>47</v>
      </c>
      <c r="C49" s="3" t="s">
        <v>164</v>
      </c>
      <c r="D49" s="4">
        <v>499</v>
      </c>
      <c r="E49" s="4">
        <f t="shared" si="0"/>
        <v>349.29999999999995</v>
      </c>
      <c r="F49" s="5" t="s">
        <v>175</v>
      </c>
    </row>
    <row r="50" spans="1:6" ht="16">
      <c r="A50" s="3">
        <v>77780</v>
      </c>
      <c r="B50" s="3" t="s">
        <v>48</v>
      </c>
      <c r="C50" s="3" t="s">
        <v>164</v>
      </c>
      <c r="D50" s="4">
        <v>1329</v>
      </c>
      <c r="E50" s="4">
        <f t="shared" si="0"/>
        <v>930.3</v>
      </c>
      <c r="F50" s="5" t="s">
        <v>175</v>
      </c>
    </row>
    <row r="51" spans="1:6" ht="16">
      <c r="A51" s="3">
        <v>77778</v>
      </c>
      <c r="B51" s="3" t="s">
        <v>49</v>
      </c>
      <c r="C51" s="3" t="s">
        <v>164</v>
      </c>
      <c r="D51" s="4">
        <v>1329</v>
      </c>
      <c r="E51" s="4">
        <f t="shared" si="0"/>
        <v>930.3</v>
      </c>
      <c r="F51" s="5" t="s">
        <v>175</v>
      </c>
    </row>
    <row r="52" spans="1:6" ht="16">
      <c r="A52" s="3">
        <v>83297</v>
      </c>
      <c r="B52" s="3" t="s">
        <v>50</v>
      </c>
      <c r="C52" s="3" t="s">
        <v>164</v>
      </c>
      <c r="D52" s="4">
        <v>199</v>
      </c>
      <c r="E52" s="4">
        <f t="shared" si="0"/>
        <v>139.29999999999998</v>
      </c>
      <c r="F52" s="5" t="s">
        <v>175</v>
      </c>
    </row>
    <row r="53" spans="1:6" ht="16">
      <c r="A53" s="3">
        <v>83310</v>
      </c>
      <c r="B53" s="3" t="s">
        <v>51</v>
      </c>
      <c r="C53" s="3" t="s">
        <v>164</v>
      </c>
      <c r="D53" s="4">
        <v>199</v>
      </c>
      <c r="E53" s="4">
        <f t="shared" si="0"/>
        <v>139.29999999999998</v>
      </c>
      <c r="F53" s="5" t="s">
        <v>175</v>
      </c>
    </row>
    <row r="54" spans="1:6" ht="16">
      <c r="A54" s="3">
        <v>666543</v>
      </c>
      <c r="B54" s="3" t="s">
        <v>52</v>
      </c>
      <c r="C54" s="3" t="s">
        <v>164</v>
      </c>
      <c r="D54" s="4">
        <v>599.00400000000002</v>
      </c>
      <c r="E54" s="4">
        <f t="shared" si="0"/>
        <v>419.30279999999999</v>
      </c>
      <c r="F54" s="5" t="s">
        <v>174</v>
      </c>
    </row>
    <row r="55" spans="1:6" ht="16">
      <c r="A55" s="3">
        <v>643426</v>
      </c>
      <c r="B55" s="3" t="s">
        <v>53</v>
      </c>
      <c r="C55" s="3" t="s">
        <v>166</v>
      </c>
      <c r="D55" s="4">
        <v>329.00400000000002</v>
      </c>
      <c r="E55" s="4">
        <f t="shared" si="0"/>
        <v>230.30279999999999</v>
      </c>
      <c r="F55" s="5" t="s">
        <v>174</v>
      </c>
    </row>
    <row r="56" spans="1:6" ht="16">
      <c r="A56" s="3">
        <v>643427</v>
      </c>
      <c r="B56" s="3" t="s">
        <v>54</v>
      </c>
      <c r="C56" s="3" t="s">
        <v>166</v>
      </c>
      <c r="D56" s="4">
        <v>329.00400000000002</v>
      </c>
      <c r="E56" s="4">
        <f t="shared" si="0"/>
        <v>230.30279999999999</v>
      </c>
      <c r="F56" s="5" t="s">
        <v>174</v>
      </c>
    </row>
    <row r="57" spans="1:6" ht="16">
      <c r="A57" s="3">
        <v>643431</v>
      </c>
      <c r="B57" s="3" t="s">
        <v>55</v>
      </c>
      <c r="C57" s="3" t="s">
        <v>166</v>
      </c>
      <c r="D57" s="4">
        <v>329.00400000000002</v>
      </c>
      <c r="E57" s="4">
        <f t="shared" si="0"/>
        <v>230.30279999999999</v>
      </c>
      <c r="F57" s="5" t="s">
        <v>174</v>
      </c>
    </row>
    <row r="58" spans="1:6" ht="16">
      <c r="A58" s="3">
        <v>643430</v>
      </c>
      <c r="B58" s="3" t="s">
        <v>56</v>
      </c>
      <c r="C58" s="3" t="s">
        <v>166</v>
      </c>
      <c r="D58" s="4">
        <v>329.00400000000002</v>
      </c>
      <c r="E58" s="4">
        <f t="shared" si="0"/>
        <v>230.30279999999999</v>
      </c>
      <c r="F58" s="5" t="s">
        <v>174</v>
      </c>
    </row>
    <row r="59" spans="1:6" ht="16">
      <c r="A59" s="3">
        <v>86513</v>
      </c>
      <c r="B59" s="3" t="s">
        <v>57</v>
      </c>
      <c r="C59" s="3" t="s">
        <v>166</v>
      </c>
      <c r="D59" s="4">
        <v>399</v>
      </c>
      <c r="E59" s="4">
        <f t="shared" si="0"/>
        <v>279.29999999999995</v>
      </c>
      <c r="F59" s="5" t="s">
        <v>174</v>
      </c>
    </row>
    <row r="60" spans="1:6" ht="16">
      <c r="A60" s="3">
        <v>86511</v>
      </c>
      <c r="B60" s="3" t="s">
        <v>58</v>
      </c>
      <c r="C60" s="3" t="s">
        <v>166</v>
      </c>
      <c r="D60" s="4">
        <v>399</v>
      </c>
      <c r="E60" s="4">
        <f t="shared" si="0"/>
        <v>279.29999999999995</v>
      </c>
      <c r="F60" s="5" t="s">
        <v>174</v>
      </c>
    </row>
    <row r="61" spans="1:6" ht="16">
      <c r="A61" s="3">
        <v>107505</v>
      </c>
      <c r="B61" s="3" t="s">
        <v>59</v>
      </c>
      <c r="C61" s="3" t="s">
        <v>166</v>
      </c>
      <c r="D61" s="4">
        <v>399</v>
      </c>
      <c r="E61" s="4">
        <f t="shared" si="0"/>
        <v>279.29999999999995</v>
      </c>
      <c r="F61" s="5" t="s">
        <v>174</v>
      </c>
    </row>
    <row r="62" spans="1:6" ht="16">
      <c r="A62" s="3">
        <v>557631</v>
      </c>
      <c r="B62" s="3" t="s">
        <v>60</v>
      </c>
      <c r="C62" s="3" t="s">
        <v>166</v>
      </c>
      <c r="D62" s="4">
        <v>399</v>
      </c>
      <c r="E62" s="4">
        <f t="shared" si="0"/>
        <v>279.29999999999995</v>
      </c>
      <c r="F62" s="5" t="s">
        <v>174</v>
      </c>
    </row>
    <row r="63" spans="1:6" ht="16">
      <c r="A63" s="3">
        <v>607304</v>
      </c>
      <c r="B63" s="3" t="s">
        <v>61</v>
      </c>
      <c r="C63" s="3" t="s">
        <v>166</v>
      </c>
      <c r="D63" s="4">
        <v>539.00400000000002</v>
      </c>
      <c r="E63" s="4">
        <f t="shared" si="0"/>
        <v>377.30279999999999</v>
      </c>
      <c r="F63" s="5" t="s">
        <v>175</v>
      </c>
    </row>
    <row r="64" spans="1:6" ht="16">
      <c r="A64" s="3">
        <v>607305</v>
      </c>
      <c r="B64" s="3" t="s">
        <v>62</v>
      </c>
      <c r="C64" s="3" t="s">
        <v>166</v>
      </c>
      <c r="D64" s="4">
        <v>539.00400000000002</v>
      </c>
      <c r="E64" s="4">
        <f t="shared" si="0"/>
        <v>377.30279999999999</v>
      </c>
      <c r="F64" s="5" t="s">
        <v>175</v>
      </c>
    </row>
    <row r="65" spans="1:6" ht="16">
      <c r="A65" s="3">
        <v>624748</v>
      </c>
      <c r="B65" s="3" t="s">
        <v>63</v>
      </c>
      <c r="C65" s="3" t="s">
        <v>166</v>
      </c>
      <c r="D65" s="4">
        <v>599</v>
      </c>
      <c r="E65" s="4">
        <f t="shared" si="0"/>
        <v>419.29999999999995</v>
      </c>
      <c r="F65" s="5" t="s">
        <v>175</v>
      </c>
    </row>
    <row r="66" spans="1:6" ht="16">
      <c r="A66" s="3">
        <v>558563</v>
      </c>
      <c r="B66" s="3" t="s">
        <v>64</v>
      </c>
      <c r="C66" s="3" t="s">
        <v>166</v>
      </c>
      <c r="D66" s="4">
        <v>599</v>
      </c>
      <c r="E66" s="4">
        <f t="shared" ref="E66:E113" si="1">D66*0.7</f>
        <v>419.29999999999995</v>
      </c>
      <c r="F66" s="5" t="s">
        <v>175</v>
      </c>
    </row>
    <row r="67" spans="1:6" ht="16">
      <c r="A67" s="3">
        <v>385986</v>
      </c>
      <c r="B67" s="3" t="s">
        <v>65</v>
      </c>
      <c r="C67" s="3" t="s">
        <v>166</v>
      </c>
      <c r="D67" s="4">
        <v>599</v>
      </c>
      <c r="E67" s="4">
        <f t="shared" si="1"/>
        <v>419.29999999999995</v>
      </c>
      <c r="F67" s="5" t="s">
        <v>175</v>
      </c>
    </row>
    <row r="68" spans="1:6" ht="16">
      <c r="A68" s="3">
        <v>520464</v>
      </c>
      <c r="B68" s="3" t="s">
        <v>66</v>
      </c>
      <c r="C68" s="3" t="s">
        <v>166</v>
      </c>
      <c r="D68" s="4">
        <v>679</v>
      </c>
      <c r="E68" s="4">
        <f t="shared" si="1"/>
        <v>475.29999999999995</v>
      </c>
      <c r="F68" s="5" t="s">
        <v>175</v>
      </c>
    </row>
    <row r="69" spans="1:6" ht="16">
      <c r="A69" s="3">
        <v>518423</v>
      </c>
      <c r="B69" s="3" t="s">
        <v>67</v>
      </c>
      <c r="C69" s="3" t="s">
        <v>166</v>
      </c>
      <c r="D69" s="4">
        <v>679</v>
      </c>
      <c r="E69" s="4">
        <f t="shared" si="1"/>
        <v>475.29999999999995</v>
      </c>
      <c r="F69" s="5" t="s">
        <v>175</v>
      </c>
    </row>
    <row r="70" spans="1:6" ht="16">
      <c r="A70" s="3">
        <v>12897</v>
      </c>
      <c r="B70" s="3" t="s">
        <v>68</v>
      </c>
      <c r="C70" s="3" t="s">
        <v>166</v>
      </c>
      <c r="D70" s="4">
        <v>689</v>
      </c>
      <c r="E70" s="4">
        <f t="shared" si="1"/>
        <v>482.29999999999995</v>
      </c>
      <c r="F70" s="5" t="s">
        <v>175</v>
      </c>
    </row>
    <row r="71" spans="1:6" ht="16">
      <c r="A71" s="3">
        <v>12899</v>
      </c>
      <c r="B71" s="3" t="s">
        <v>69</v>
      </c>
      <c r="C71" s="3" t="s">
        <v>166</v>
      </c>
      <c r="D71" s="4">
        <v>689</v>
      </c>
      <c r="E71" s="4">
        <f t="shared" si="1"/>
        <v>482.29999999999995</v>
      </c>
      <c r="F71" s="5" t="s">
        <v>175</v>
      </c>
    </row>
    <row r="72" spans="1:6" ht="16">
      <c r="A72" s="3">
        <v>12898</v>
      </c>
      <c r="B72" s="3" t="s">
        <v>70</v>
      </c>
      <c r="C72" s="3" t="s">
        <v>166</v>
      </c>
      <c r="D72" s="4">
        <v>689</v>
      </c>
      <c r="E72" s="4">
        <f t="shared" si="1"/>
        <v>482.29999999999995</v>
      </c>
      <c r="F72" s="5" t="s">
        <v>175</v>
      </c>
    </row>
    <row r="73" spans="1:6" ht="16">
      <c r="A73" s="3">
        <v>56237</v>
      </c>
      <c r="B73" s="3" t="s">
        <v>71</v>
      </c>
      <c r="C73" s="3" t="s">
        <v>166</v>
      </c>
      <c r="D73" s="4">
        <v>648.99599999999998</v>
      </c>
      <c r="E73" s="4">
        <f t="shared" si="1"/>
        <v>454.29719999999998</v>
      </c>
      <c r="F73" s="5" t="s">
        <v>174</v>
      </c>
    </row>
    <row r="74" spans="1:6" ht="16">
      <c r="A74" s="3">
        <v>229295</v>
      </c>
      <c r="B74" s="3" t="s">
        <v>72</v>
      </c>
      <c r="C74" s="3" t="s">
        <v>166</v>
      </c>
      <c r="D74" s="4">
        <v>648.99599999999998</v>
      </c>
      <c r="E74" s="4">
        <f t="shared" si="1"/>
        <v>454.29719999999998</v>
      </c>
      <c r="F74" s="5" t="s">
        <v>174</v>
      </c>
    </row>
    <row r="75" spans="1:6" ht="16">
      <c r="A75" s="3">
        <v>400545</v>
      </c>
      <c r="B75" s="3" t="s">
        <v>73</v>
      </c>
      <c r="C75" s="3" t="s">
        <v>166</v>
      </c>
      <c r="D75" s="4">
        <v>648.99599999999998</v>
      </c>
      <c r="E75" s="4">
        <f t="shared" si="1"/>
        <v>454.29719999999998</v>
      </c>
      <c r="F75" s="5" t="s">
        <v>174</v>
      </c>
    </row>
    <row r="76" spans="1:6" ht="16">
      <c r="A76" s="3">
        <v>664292</v>
      </c>
      <c r="B76" s="3" t="s">
        <v>74</v>
      </c>
      <c r="C76" s="3" t="s">
        <v>166</v>
      </c>
      <c r="D76" s="4">
        <v>648.99599999999998</v>
      </c>
      <c r="E76" s="4">
        <f t="shared" si="1"/>
        <v>454.29719999999998</v>
      </c>
      <c r="F76" s="5" t="s">
        <v>174</v>
      </c>
    </row>
    <row r="77" spans="1:6" ht="16">
      <c r="A77" s="3">
        <v>595638</v>
      </c>
      <c r="B77" s="3" t="s">
        <v>75</v>
      </c>
      <c r="C77" s="3" t="s">
        <v>166</v>
      </c>
      <c r="D77" s="4">
        <v>839</v>
      </c>
      <c r="E77" s="4">
        <f t="shared" si="1"/>
        <v>587.29999999999995</v>
      </c>
      <c r="F77" s="5" t="s">
        <v>175</v>
      </c>
    </row>
    <row r="78" spans="1:6" ht="16">
      <c r="A78" s="3">
        <v>595637</v>
      </c>
      <c r="B78" s="3" t="s">
        <v>76</v>
      </c>
      <c r="C78" s="3" t="s">
        <v>166</v>
      </c>
      <c r="D78" s="4">
        <v>839</v>
      </c>
      <c r="E78" s="4">
        <f t="shared" si="1"/>
        <v>587.29999999999995</v>
      </c>
      <c r="F78" s="5" t="s">
        <v>175</v>
      </c>
    </row>
    <row r="79" spans="1:6" ht="16">
      <c r="A79" s="3">
        <v>462548</v>
      </c>
      <c r="B79" s="3" t="s">
        <v>77</v>
      </c>
      <c r="C79" s="3" t="s">
        <v>166</v>
      </c>
      <c r="D79" s="4">
        <v>798.99599999999998</v>
      </c>
      <c r="E79" s="4">
        <f t="shared" si="1"/>
        <v>559.29719999999998</v>
      </c>
      <c r="F79" s="5" t="s">
        <v>174</v>
      </c>
    </row>
    <row r="80" spans="1:6" ht="16">
      <c r="A80" s="3">
        <v>527848</v>
      </c>
      <c r="B80" s="3" t="s">
        <v>78</v>
      </c>
      <c r="C80" s="3" t="s">
        <v>166</v>
      </c>
      <c r="D80" s="4">
        <v>798.99599999999998</v>
      </c>
      <c r="E80" s="4">
        <f t="shared" si="1"/>
        <v>559.29719999999998</v>
      </c>
      <c r="F80" s="5" t="s">
        <v>174</v>
      </c>
    </row>
    <row r="81" spans="1:6" ht="16">
      <c r="A81" s="3">
        <v>547478</v>
      </c>
      <c r="B81" s="3" t="s">
        <v>79</v>
      </c>
      <c r="C81" s="3" t="s">
        <v>166</v>
      </c>
      <c r="D81" s="4">
        <v>999</v>
      </c>
      <c r="E81" s="4">
        <f t="shared" si="1"/>
        <v>699.3</v>
      </c>
      <c r="F81" s="5" t="s">
        <v>175</v>
      </c>
    </row>
    <row r="82" spans="1:6" ht="16">
      <c r="A82" s="3">
        <v>462546</v>
      </c>
      <c r="B82" s="3" t="s">
        <v>80</v>
      </c>
      <c r="C82" s="3" t="s">
        <v>166</v>
      </c>
      <c r="D82" s="4">
        <v>798.99599999999998</v>
      </c>
      <c r="E82" s="4">
        <f t="shared" si="1"/>
        <v>559.29719999999998</v>
      </c>
      <c r="F82" s="5" t="s">
        <v>174</v>
      </c>
    </row>
    <row r="83" spans="1:6" ht="16">
      <c r="A83" s="3">
        <v>547477</v>
      </c>
      <c r="B83" s="3" t="s">
        <v>81</v>
      </c>
      <c r="C83" s="3" t="s">
        <v>166</v>
      </c>
      <c r="D83" s="4">
        <v>999</v>
      </c>
      <c r="E83" s="4">
        <f t="shared" si="1"/>
        <v>699.3</v>
      </c>
      <c r="F83" s="5" t="s">
        <v>175</v>
      </c>
    </row>
    <row r="84" spans="1:6" ht="16">
      <c r="A84" s="3">
        <v>271159</v>
      </c>
      <c r="B84" s="3" t="s">
        <v>82</v>
      </c>
      <c r="C84" s="3" t="s">
        <v>166</v>
      </c>
      <c r="D84" s="4">
        <v>1029</v>
      </c>
      <c r="E84" s="4">
        <f t="shared" si="1"/>
        <v>720.3</v>
      </c>
      <c r="F84" s="5" t="s">
        <v>175</v>
      </c>
    </row>
    <row r="85" spans="1:6" ht="16">
      <c r="A85" s="3">
        <v>525863</v>
      </c>
      <c r="B85" s="3" t="s">
        <v>83</v>
      </c>
      <c r="C85" s="3" t="s">
        <v>166</v>
      </c>
      <c r="D85" s="4">
        <v>1149</v>
      </c>
      <c r="E85" s="4">
        <f t="shared" si="1"/>
        <v>804.3</v>
      </c>
      <c r="F85" s="5" t="s">
        <v>175</v>
      </c>
    </row>
    <row r="86" spans="1:6" ht="16">
      <c r="A86" s="3">
        <v>525862</v>
      </c>
      <c r="B86" s="3" t="s">
        <v>84</v>
      </c>
      <c r="C86" s="3" t="s">
        <v>166</v>
      </c>
      <c r="D86" s="4">
        <v>1149</v>
      </c>
      <c r="E86" s="4">
        <f t="shared" si="1"/>
        <v>804.3</v>
      </c>
      <c r="F86" s="5" t="s">
        <v>175</v>
      </c>
    </row>
    <row r="87" spans="1:6" ht="16">
      <c r="A87" s="3">
        <v>91810</v>
      </c>
      <c r="B87" s="3" t="s">
        <v>85</v>
      </c>
      <c r="C87" s="3" t="s">
        <v>166</v>
      </c>
      <c r="D87" s="4">
        <v>1159</v>
      </c>
      <c r="E87" s="4">
        <f t="shared" si="1"/>
        <v>811.3</v>
      </c>
      <c r="F87" s="5" t="s">
        <v>175</v>
      </c>
    </row>
    <row r="88" spans="1:6" ht="16">
      <c r="A88" s="3">
        <v>641270</v>
      </c>
      <c r="B88" s="3" t="s">
        <v>86</v>
      </c>
      <c r="C88" s="3" t="s">
        <v>166</v>
      </c>
      <c r="D88" s="4">
        <v>1299.0119999999999</v>
      </c>
      <c r="E88" s="4">
        <f t="shared" si="1"/>
        <v>909.30839999999989</v>
      </c>
      <c r="F88" s="5" t="s">
        <v>175</v>
      </c>
    </row>
    <row r="89" spans="1:6" ht="16">
      <c r="A89" s="3">
        <v>14478</v>
      </c>
      <c r="B89" s="3" t="s">
        <v>87</v>
      </c>
      <c r="C89" s="3" t="s">
        <v>166</v>
      </c>
      <c r="D89" s="4">
        <v>1299</v>
      </c>
      <c r="E89" s="4">
        <f t="shared" si="1"/>
        <v>909.3</v>
      </c>
      <c r="F89" s="5" t="s">
        <v>174</v>
      </c>
    </row>
    <row r="90" spans="1:6" ht="16">
      <c r="A90" s="3">
        <v>57382</v>
      </c>
      <c r="B90" s="3" t="s">
        <v>88</v>
      </c>
      <c r="C90" s="3" t="s">
        <v>166</v>
      </c>
      <c r="D90" s="4">
        <v>2659.0079999999998</v>
      </c>
      <c r="E90" s="4">
        <f t="shared" si="1"/>
        <v>1861.3055999999997</v>
      </c>
      <c r="F90" s="5" t="s">
        <v>175</v>
      </c>
    </row>
    <row r="91" spans="1:6" ht="16">
      <c r="A91" s="3">
        <v>626168</v>
      </c>
      <c r="B91" s="3" t="s">
        <v>89</v>
      </c>
      <c r="C91" s="3" t="s">
        <v>163</v>
      </c>
      <c r="D91" s="4">
        <v>899</v>
      </c>
      <c r="E91" s="4">
        <f t="shared" si="1"/>
        <v>629.29999999999995</v>
      </c>
      <c r="F91" s="5" t="s">
        <v>175</v>
      </c>
    </row>
    <row r="92" spans="1:6" ht="16">
      <c r="A92" s="3">
        <v>626167</v>
      </c>
      <c r="B92" s="3" t="s">
        <v>90</v>
      </c>
      <c r="C92" s="3" t="s">
        <v>163</v>
      </c>
      <c r="D92" s="4">
        <v>899</v>
      </c>
      <c r="E92" s="4">
        <f t="shared" si="1"/>
        <v>629.29999999999995</v>
      </c>
      <c r="F92" s="5" t="s">
        <v>175</v>
      </c>
    </row>
    <row r="93" spans="1:6" ht="16">
      <c r="A93" s="3">
        <v>63309</v>
      </c>
      <c r="B93" s="3" t="s">
        <v>91</v>
      </c>
      <c r="C93" s="3" t="s">
        <v>163</v>
      </c>
      <c r="D93" s="4">
        <v>468.99599999999998</v>
      </c>
      <c r="E93" s="4">
        <f t="shared" si="1"/>
        <v>328.29719999999998</v>
      </c>
      <c r="F93" s="5" t="s">
        <v>175</v>
      </c>
    </row>
    <row r="94" spans="1:6" ht="16">
      <c r="A94" s="3">
        <v>261418</v>
      </c>
      <c r="B94" s="3" t="s">
        <v>92</v>
      </c>
      <c r="C94" s="3" t="s">
        <v>165</v>
      </c>
      <c r="D94" s="4">
        <v>1279</v>
      </c>
      <c r="E94" s="4">
        <f t="shared" si="1"/>
        <v>895.3</v>
      </c>
      <c r="F94" s="5" t="s">
        <v>175</v>
      </c>
    </row>
    <row r="95" spans="1:6" ht="16">
      <c r="A95" s="3">
        <v>77383</v>
      </c>
      <c r="B95" s="3" t="s">
        <v>93</v>
      </c>
      <c r="C95" s="3" t="s">
        <v>165</v>
      </c>
      <c r="D95" s="4">
        <v>1039</v>
      </c>
      <c r="E95" s="4">
        <f t="shared" si="1"/>
        <v>727.3</v>
      </c>
      <c r="F95" s="5" t="s">
        <v>175</v>
      </c>
    </row>
    <row r="96" spans="1:6" ht="16">
      <c r="A96" s="3">
        <v>623867</v>
      </c>
      <c r="B96" s="3" t="s">
        <v>94</v>
      </c>
      <c r="C96" s="3" t="s">
        <v>165</v>
      </c>
      <c r="D96" s="4">
        <v>899</v>
      </c>
      <c r="E96" s="4">
        <f t="shared" si="1"/>
        <v>629.29999999999995</v>
      </c>
      <c r="F96" s="5" t="s">
        <v>175</v>
      </c>
    </row>
    <row r="97" spans="1:6" ht="16">
      <c r="A97" s="3">
        <v>467933</v>
      </c>
      <c r="B97" s="3" t="s">
        <v>95</v>
      </c>
      <c r="C97" s="3" t="s">
        <v>165</v>
      </c>
      <c r="D97" s="4">
        <v>1499</v>
      </c>
      <c r="E97" s="4">
        <f t="shared" si="1"/>
        <v>1049.3</v>
      </c>
      <c r="F97" s="5" t="s">
        <v>175</v>
      </c>
    </row>
    <row r="98" spans="1:6" ht="16">
      <c r="A98" s="3">
        <v>558083</v>
      </c>
      <c r="B98" s="3" t="s">
        <v>96</v>
      </c>
      <c r="C98" s="3" t="s">
        <v>165</v>
      </c>
      <c r="D98" s="4">
        <v>1999</v>
      </c>
      <c r="E98" s="4">
        <f t="shared" si="1"/>
        <v>1399.3</v>
      </c>
      <c r="F98" s="5" t="s">
        <v>175</v>
      </c>
    </row>
    <row r="99" spans="1:6" ht="16">
      <c r="A99" s="3">
        <v>521095</v>
      </c>
      <c r="B99" s="3" t="s">
        <v>97</v>
      </c>
      <c r="C99" s="3" t="s">
        <v>165</v>
      </c>
      <c r="D99" s="4">
        <v>1189</v>
      </c>
      <c r="E99" s="4">
        <f t="shared" si="1"/>
        <v>832.3</v>
      </c>
      <c r="F99" s="5" t="s">
        <v>175</v>
      </c>
    </row>
    <row r="100" spans="1:6" ht="16">
      <c r="A100" s="3">
        <v>545678</v>
      </c>
      <c r="B100" s="3" t="s">
        <v>98</v>
      </c>
      <c r="C100" s="3" t="s">
        <v>165</v>
      </c>
      <c r="D100" s="4">
        <v>1189</v>
      </c>
      <c r="E100" s="4">
        <f t="shared" si="1"/>
        <v>832.3</v>
      </c>
      <c r="F100" s="5" t="s">
        <v>175</v>
      </c>
    </row>
    <row r="101" spans="1:6" ht="16">
      <c r="A101" s="3">
        <v>636848</v>
      </c>
      <c r="B101" s="3" t="s">
        <v>99</v>
      </c>
      <c r="C101" s="3" t="s">
        <v>165</v>
      </c>
      <c r="D101" s="4">
        <v>1579</v>
      </c>
      <c r="E101" s="4">
        <f t="shared" si="1"/>
        <v>1105.3</v>
      </c>
      <c r="F101" s="5" t="s">
        <v>175</v>
      </c>
    </row>
    <row r="102" spans="1:6" ht="16">
      <c r="A102" s="3">
        <v>644347</v>
      </c>
      <c r="B102" s="3" t="s">
        <v>100</v>
      </c>
      <c r="C102" s="3" t="s">
        <v>165</v>
      </c>
      <c r="D102" s="4">
        <v>1999</v>
      </c>
      <c r="E102" s="4">
        <f t="shared" si="1"/>
        <v>1399.3</v>
      </c>
      <c r="F102" s="5" t="s">
        <v>175</v>
      </c>
    </row>
    <row r="103" spans="1:6" ht="16">
      <c r="A103" s="3">
        <v>649529</v>
      </c>
      <c r="B103" s="3" t="s">
        <v>101</v>
      </c>
      <c r="C103" s="3" t="s">
        <v>165</v>
      </c>
      <c r="D103" s="4">
        <v>629.00400000000002</v>
      </c>
      <c r="E103" s="4">
        <f t="shared" si="1"/>
        <v>440.30279999999999</v>
      </c>
      <c r="F103" s="5" t="s">
        <v>174</v>
      </c>
    </row>
    <row r="104" spans="1:6" ht="16">
      <c r="A104" s="3">
        <v>640538</v>
      </c>
      <c r="B104" s="3" t="s">
        <v>102</v>
      </c>
      <c r="C104" s="3" t="s">
        <v>165</v>
      </c>
      <c r="D104" s="4">
        <v>2099.0039999999999</v>
      </c>
      <c r="E104" s="4">
        <f t="shared" si="1"/>
        <v>1469.3027999999999</v>
      </c>
      <c r="F104" s="5" t="s">
        <v>174</v>
      </c>
    </row>
    <row r="105" spans="1:6" ht="16">
      <c r="A105" s="3">
        <v>640537</v>
      </c>
      <c r="B105" s="3" t="s">
        <v>103</v>
      </c>
      <c r="C105" s="3" t="s">
        <v>165</v>
      </c>
      <c r="D105" s="4">
        <v>2329</v>
      </c>
      <c r="E105" s="4">
        <f t="shared" si="1"/>
        <v>1630.3</v>
      </c>
      <c r="F105" s="5" t="s">
        <v>175</v>
      </c>
    </row>
    <row r="106" spans="1:6" ht="16">
      <c r="A106" s="3">
        <v>567200</v>
      </c>
      <c r="B106" s="3" t="s">
        <v>104</v>
      </c>
      <c r="C106" s="3" t="s">
        <v>165</v>
      </c>
      <c r="D106" s="4">
        <v>1699</v>
      </c>
      <c r="E106" s="4">
        <f t="shared" si="1"/>
        <v>1189.3</v>
      </c>
      <c r="F106" s="5" t="s">
        <v>175</v>
      </c>
    </row>
    <row r="107" spans="1:6" ht="16">
      <c r="A107" s="3">
        <v>580949</v>
      </c>
      <c r="B107" s="3" t="s">
        <v>105</v>
      </c>
      <c r="C107" s="3" t="s">
        <v>165</v>
      </c>
      <c r="D107" s="4">
        <v>319</v>
      </c>
      <c r="E107" s="4">
        <f t="shared" si="1"/>
        <v>223.29999999999998</v>
      </c>
      <c r="F107" s="5" t="s">
        <v>175</v>
      </c>
    </row>
    <row r="108" spans="1:6" ht="16">
      <c r="A108" s="3">
        <v>647576</v>
      </c>
      <c r="B108" s="3" t="s">
        <v>106</v>
      </c>
      <c r="C108" s="3" t="s">
        <v>165</v>
      </c>
      <c r="D108" s="4">
        <v>849</v>
      </c>
      <c r="E108" s="4">
        <f t="shared" si="1"/>
        <v>594.29999999999995</v>
      </c>
      <c r="F108" s="5" t="s">
        <v>174</v>
      </c>
    </row>
    <row r="109" spans="1:6" ht="16">
      <c r="A109" s="3">
        <v>592203</v>
      </c>
      <c r="B109" s="3" t="s">
        <v>107</v>
      </c>
      <c r="C109" s="3" t="s">
        <v>165</v>
      </c>
      <c r="D109" s="4">
        <v>5399</v>
      </c>
      <c r="E109" s="4">
        <f t="shared" si="1"/>
        <v>3779.2999999999997</v>
      </c>
      <c r="F109" s="5" t="s">
        <v>175</v>
      </c>
    </row>
    <row r="110" spans="1:6" ht="16">
      <c r="A110" s="3">
        <v>88516</v>
      </c>
      <c r="B110" s="3" t="s">
        <v>108</v>
      </c>
      <c r="C110" s="3" t="s">
        <v>165</v>
      </c>
      <c r="D110" s="4">
        <v>1359</v>
      </c>
      <c r="E110" s="4">
        <f t="shared" si="1"/>
        <v>951.3</v>
      </c>
      <c r="F110" s="5" t="s">
        <v>175</v>
      </c>
    </row>
    <row r="111" spans="1:6" ht="16">
      <c r="A111" s="3">
        <v>486554</v>
      </c>
      <c r="B111" s="3" t="s">
        <v>109</v>
      </c>
      <c r="C111" s="3" t="s">
        <v>165</v>
      </c>
      <c r="D111" s="4">
        <v>2799</v>
      </c>
      <c r="E111" s="4">
        <f t="shared" si="1"/>
        <v>1959.3</v>
      </c>
      <c r="F111" s="5" t="s">
        <v>175</v>
      </c>
    </row>
    <row r="112" spans="1:6" ht="16">
      <c r="A112" s="3">
        <v>486553</v>
      </c>
      <c r="B112" s="3" t="s">
        <v>110</v>
      </c>
      <c r="C112" s="3" t="s">
        <v>165</v>
      </c>
      <c r="D112" s="4">
        <v>3799</v>
      </c>
      <c r="E112" s="4">
        <f t="shared" si="1"/>
        <v>2659.2999999999997</v>
      </c>
      <c r="F112" s="5" t="s">
        <v>175</v>
      </c>
    </row>
    <row r="113" spans="1:6" ht="16">
      <c r="A113" s="3">
        <v>636807</v>
      </c>
      <c r="B113" s="3" t="s">
        <v>111</v>
      </c>
      <c r="C113" s="3" t="s">
        <v>165</v>
      </c>
      <c r="D113" s="4">
        <v>1699</v>
      </c>
      <c r="E113" s="4">
        <f t="shared" si="1"/>
        <v>1189.3</v>
      </c>
      <c r="F113" s="5" t="s">
        <v>175</v>
      </c>
    </row>
    <row r="114" spans="1:6" ht="16">
      <c r="A114" s="3">
        <v>603066</v>
      </c>
      <c r="B114" s="3" t="s">
        <v>112</v>
      </c>
      <c r="C114" s="3" t="s">
        <v>167</v>
      </c>
      <c r="D114" s="4">
        <v>999</v>
      </c>
      <c r="E114" s="4">
        <f t="shared" ref="E114:E126" si="2">D114*0.7</f>
        <v>699.3</v>
      </c>
      <c r="F114" s="5" t="s">
        <v>175</v>
      </c>
    </row>
    <row r="115" spans="1:6" ht="16">
      <c r="A115" s="3">
        <v>264449</v>
      </c>
      <c r="B115" s="3" t="s">
        <v>113</v>
      </c>
      <c r="C115" s="3" t="s">
        <v>167</v>
      </c>
      <c r="D115" s="4">
        <v>1439</v>
      </c>
      <c r="E115" s="4">
        <f t="shared" si="2"/>
        <v>1007.3</v>
      </c>
      <c r="F115" s="5" t="s">
        <v>175</v>
      </c>
    </row>
    <row r="116" spans="1:6" ht="16">
      <c r="A116" s="3">
        <v>588555</v>
      </c>
      <c r="B116" s="3" t="s">
        <v>114</v>
      </c>
      <c r="C116" s="3" t="s">
        <v>167</v>
      </c>
      <c r="D116" s="4">
        <v>999</v>
      </c>
      <c r="E116" s="4">
        <f t="shared" si="2"/>
        <v>699.3</v>
      </c>
      <c r="F116" s="5" t="s">
        <v>175</v>
      </c>
    </row>
    <row r="117" spans="1:6" ht="16">
      <c r="A117" s="3">
        <v>611255</v>
      </c>
      <c r="B117" s="3" t="s">
        <v>115</v>
      </c>
      <c r="C117" s="3" t="s">
        <v>167</v>
      </c>
      <c r="D117" s="4">
        <v>1249</v>
      </c>
      <c r="E117" s="4">
        <f t="shared" si="2"/>
        <v>874.3</v>
      </c>
      <c r="F117" s="5" t="s">
        <v>175</v>
      </c>
    </row>
    <row r="118" spans="1:6" ht="16">
      <c r="A118" s="3">
        <v>595799</v>
      </c>
      <c r="B118" s="3" t="s">
        <v>116</v>
      </c>
      <c r="C118" s="3" t="s">
        <v>167</v>
      </c>
      <c r="D118" s="4">
        <v>1029</v>
      </c>
      <c r="E118" s="4">
        <f t="shared" si="2"/>
        <v>720.3</v>
      </c>
      <c r="F118" s="5" t="s">
        <v>175</v>
      </c>
    </row>
    <row r="119" spans="1:6" ht="16">
      <c r="A119" s="3">
        <v>595788</v>
      </c>
      <c r="B119" s="3" t="s">
        <v>117</v>
      </c>
      <c r="C119" s="3" t="s">
        <v>167</v>
      </c>
      <c r="D119" s="4">
        <v>799</v>
      </c>
      <c r="E119" s="4">
        <f t="shared" si="2"/>
        <v>559.29999999999995</v>
      </c>
      <c r="F119" s="5" t="s">
        <v>175</v>
      </c>
    </row>
    <row r="120" spans="1:6" ht="16">
      <c r="A120" s="3">
        <v>574721</v>
      </c>
      <c r="B120" s="3" t="s">
        <v>118</v>
      </c>
      <c r="C120" s="3" t="s">
        <v>167</v>
      </c>
      <c r="D120" s="4">
        <v>1849</v>
      </c>
      <c r="E120" s="4">
        <f t="shared" si="2"/>
        <v>1294.3</v>
      </c>
      <c r="F120" s="5" t="s">
        <v>175</v>
      </c>
    </row>
    <row r="121" spans="1:6" ht="16">
      <c r="A121" s="3">
        <v>71913</v>
      </c>
      <c r="B121" s="3" t="s">
        <v>119</v>
      </c>
      <c r="C121" s="3" t="s">
        <v>167</v>
      </c>
      <c r="D121" s="4">
        <v>999</v>
      </c>
      <c r="E121" s="4">
        <f t="shared" si="2"/>
        <v>699.3</v>
      </c>
      <c r="F121" s="5" t="s">
        <v>175</v>
      </c>
    </row>
    <row r="122" spans="1:6" ht="16">
      <c r="A122" s="3">
        <v>76025</v>
      </c>
      <c r="B122" s="3" t="s">
        <v>120</v>
      </c>
      <c r="C122" s="3" t="s">
        <v>167</v>
      </c>
      <c r="D122" s="4">
        <v>1139</v>
      </c>
      <c r="E122" s="4">
        <f t="shared" si="2"/>
        <v>797.3</v>
      </c>
      <c r="F122" s="5" t="s">
        <v>175</v>
      </c>
    </row>
    <row r="123" spans="1:6" ht="16">
      <c r="A123" s="3">
        <v>76028</v>
      </c>
      <c r="B123" s="3" t="s">
        <v>121</v>
      </c>
      <c r="C123" s="3" t="s">
        <v>167</v>
      </c>
      <c r="D123" s="4">
        <v>1139</v>
      </c>
      <c r="E123" s="4">
        <f t="shared" si="2"/>
        <v>797.3</v>
      </c>
      <c r="F123" s="5" t="s">
        <v>175</v>
      </c>
    </row>
    <row r="124" spans="1:6" ht="16">
      <c r="A124" s="3">
        <v>573896</v>
      </c>
      <c r="B124" s="3" t="s">
        <v>122</v>
      </c>
      <c r="C124" s="3" t="s">
        <v>167</v>
      </c>
      <c r="D124" s="4">
        <v>1849</v>
      </c>
      <c r="E124" s="4">
        <f t="shared" si="2"/>
        <v>1294.3</v>
      </c>
      <c r="F124" s="5" t="s">
        <v>175</v>
      </c>
    </row>
    <row r="125" spans="1:6" ht="16">
      <c r="A125" s="3">
        <v>76019</v>
      </c>
      <c r="B125" s="3" t="s">
        <v>123</v>
      </c>
      <c r="C125" s="3" t="s">
        <v>167</v>
      </c>
      <c r="D125" s="4">
        <v>1139</v>
      </c>
      <c r="E125" s="4">
        <f t="shared" si="2"/>
        <v>797.3</v>
      </c>
      <c r="F125" s="5" t="s">
        <v>175</v>
      </c>
    </row>
    <row r="126" spans="1:6" ht="16">
      <c r="A126" s="3">
        <v>76023</v>
      </c>
      <c r="B126" s="3" t="s">
        <v>124</v>
      </c>
      <c r="C126" s="3" t="s">
        <v>167</v>
      </c>
      <c r="D126" s="4">
        <v>1139</v>
      </c>
      <c r="E126" s="4">
        <f t="shared" si="2"/>
        <v>797.3</v>
      </c>
      <c r="F126" s="5" t="s">
        <v>175</v>
      </c>
    </row>
    <row r="127" spans="1:6" ht="16">
      <c r="A127" s="3">
        <v>666550</v>
      </c>
      <c r="B127" s="3" t="s">
        <v>125</v>
      </c>
      <c r="C127" s="3" t="s">
        <v>167</v>
      </c>
      <c r="D127" s="4">
        <v>849</v>
      </c>
      <c r="E127" s="4">
        <f t="shared" ref="E127:E139" si="3">D127*0.7</f>
        <v>594.29999999999995</v>
      </c>
      <c r="F127" s="5" t="s">
        <v>174</v>
      </c>
    </row>
    <row r="128" spans="1:6" ht="16">
      <c r="A128" s="3">
        <v>666551</v>
      </c>
      <c r="B128" s="3" t="s">
        <v>126</v>
      </c>
      <c r="C128" s="3" t="s">
        <v>167</v>
      </c>
      <c r="D128" s="4">
        <v>849</v>
      </c>
      <c r="E128" s="4">
        <f t="shared" si="3"/>
        <v>594.29999999999995</v>
      </c>
      <c r="F128" s="5" t="s">
        <v>174</v>
      </c>
    </row>
    <row r="129" spans="1:6" ht="16">
      <c r="A129" s="3">
        <v>666547</v>
      </c>
      <c r="B129" s="3" t="s">
        <v>127</v>
      </c>
      <c r="C129" s="3" t="s">
        <v>167</v>
      </c>
      <c r="D129" s="4">
        <v>1559.0039999999999</v>
      </c>
      <c r="E129" s="4">
        <f t="shared" si="3"/>
        <v>1091.3027999999999</v>
      </c>
      <c r="F129" s="5" t="s">
        <v>174</v>
      </c>
    </row>
    <row r="130" spans="1:6" ht="16">
      <c r="A130" s="3">
        <v>666549</v>
      </c>
      <c r="B130" s="3" t="s">
        <v>128</v>
      </c>
      <c r="C130" s="3" t="s">
        <v>167</v>
      </c>
      <c r="D130" s="4">
        <v>1149</v>
      </c>
      <c r="E130" s="4">
        <f t="shared" si="3"/>
        <v>804.3</v>
      </c>
      <c r="F130" s="5" t="s">
        <v>174</v>
      </c>
    </row>
    <row r="131" spans="1:6" ht="16">
      <c r="A131" s="3">
        <v>57624</v>
      </c>
      <c r="B131" s="3" t="s">
        <v>129</v>
      </c>
      <c r="C131" s="3" t="s">
        <v>167</v>
      </c>
      <c r="D131" s="4">
        <v>9199</v>
      </c>
      <c r="E131" s="4">
        <f t="shared" si="3"/>
        <v>6439.2999999999993</v>
      </c>
      <c r="F131" s="5" t="s">
        <v>175</v>
      </c>
    </row>
    <row r="132" spans="1:6" ht="16">
      <c r="A132" s="3">
        <v>488733</v>
      </c>
      <c r="B132" s="3" t="s">
        <v>130</v>
      </c>
      <c r="C132" s="3" t="s">
        <v>167</v>
      </c>
      <c r="D132" s="4">
        <v>1159</v>
      </c>
      <c r="E132" s="4">
        <f t="shared" si="3"/>
        <v>811.3</v>
      </c>
      <c r="F132" s="5" t="s">
        <v>175</v>
      </c>
    </row>
    <row r="133" spans="1:6" ht="16">
      <c r="A133" s="3">
        <v>615783</v>
      </c>
      <c r="B133" s="3" t="s">
        <v>131</v>
      </c>
      <c r="C133" s="3" t="s">
        <v>169</v>
      </c>
      <c r="D133" s="4">
        <v>539</v>
      </c>
      <c r="E133" s="4">
        <f t="shared" si="3"/>
        <v>377.29999999999995</v>
      </c>
      <c r="F133" s="5" t="s">
        <v>175</v>
      </c>
    </row>
    <row r="134" spans="1:6" ht="16">
      <c r="A134" s="3">
        <v>615784</v>
      </c>
      <c r="B134" s="3" t="s">
        <v>132</v>
      </c>
      <c r="C134" s="3" t="s">
        <v>169</v>
      </c>
      <c r="D134" s="4">
        <v>539</v>
      </c>
      <c r="E134" s="4">
        <f t="shared" si="3"/>
        <v>377.29999999999995</v>
      </c>
      <c r="F134" s="5" t="s">
        <v>175</v>
      </c>
    </row>
    <row r="135" spans="1:6" ht="16">
      <c r="A135" s="3">
        <v>663723</v>
      </c>
      <c r="B135" s="3" t="s">
        <v>133</v>
      </c>
      <c r="C135" s="3" t="s">
        <v>168</v>
      </c>
      <c r="D135" s="4">
        <v>1169</v>
      </c>
      <c r="E135" s="4">
        <f t="shared" si="3"/>
        <v>818.3</v>
      </c>
      <c r="F135" s="5" t="s">
        <v>175</v>
      </c>
    </row>
    <row r="136" spans="1:6" ht="16">
      <c r="A136" s="3">
        <v>663724</v>
      </c>
      <c r="B136" s="3" t="s">
        <v>134</v>
      </c>
      <c r="C136" s="3" t="s">
        <v>168</v>
      </c>
      <c r="D136" s="4">
        <v>1169</v>
      </c>
      <c r="E136" s="4">
        <f t="shared" si="3"/>
        <v>818.3</v>
      </c>
      <c r="F136" s="5" t="s">
        <v>175</v>
      </c>
    </row>
    <row r="137" spans="1:6" ht="16">
      <c r="A137" s="3">
        <v>465088</v>
      </c>
      <c r="B137" s="3" t="s">
        <v>135</v>
      </c>
      <c r="C137" s="3" t="s">
        <v>168</v>
      </c>
      <c r="D137" s="4">
        <v>449</v>
      </c>
      <c r="E137" s="4">
        <f t="shared" si="3"/>
        <v>314.29999999999995</v>
      </c>
      <c r="F137" s="5" t="s">
        <v>175</v>
      </c>
    </row>
    <row r="138" spans="1:6" ht="16">
      <c r="A138" s="3">
        <v>283585</v>
      </c>
      <c r="B138" s="3" t="s">
        <v>136</v>
      </c>
      <c r="C138" s="3" t="s">
        <v>168</v>
      </c>
      <c r="D138" s="4">
        <v>448.3932203389831</v>
      </c>
      <c r="E138" s="4">
        <f t="shared" si="3"/>
        <v>313.87525423728817</v>
      </c>
      <c r="F138" s="5" t="s">
        <v>175</v>
      </c>
    </row>
    <row r="139" spans="1:6" ht="16">
      <c r="A139" s="3">
        <v>654996</v>
      </c>
      <c r="B139" s="3" t="s">
        <v>137</v>
      </c>
      <c r="C139" s="3" t="s">
        <v>168</v>
      </c>
      <c r="D139" s="4">
        <v>939</v>
      </c>
      <c r="E139" s="4">
        <f t="shared" si="3"/>
        <v>657.3</v>
      </c>
      <c r="F139" s="5" t="s">
        <v>175</v>
      </c>
    </row>
    <row r="140" spans="1:6" ht="16">
      <c r="A140" s="3">
        <v>283584</v>
      </c>
      <c r="B140" s="3" t="s">
        <v>138</v>
      </c>
      <c r="C140" s="3" t="s">
        <v>168</v>
      </c>
      <c r="D140" s="4">
        <v>448.3932203389831</v>
      </c>
      <c r="E140" s="4">
        <f t="shared" ref="E140:E143" si="4">D140*0.7</f>
        <v>313.87525423728817</v>
      </c>
      <c r="F140" s="5" t="s">
        <v>175</v>
      </c>
    </row>
    <row r="141" spans="1:6" ht="16">
      <c r="A141" s="3">
        <v>654997</v>
      </c>
      <c r="B141" s="3" t="s">
        <v>139</v>
      </c>
      <c r="C141" s="3" t="s">
        <v>168</v>
      </c>
      <c r="D141" s="4">
        <v>939</v>
      </c>
      <c r="E141" s="4">
        <f t="shared" si="4"/>
        <v>657.3</v>
      </c>
      <c r="F141" s="5" t="s">
        <v>175</v>
      </c>
    </row>
    <row r="142" spans="1:6" ht="16">
      <c r="A142" s="3">
        <v>655004</v>
      </c>
      <c r="B142" s="3" t="s">
        <v>140</v>
      </c>
      <c r="C142" s="3" t="s">
        <v>168</v>
      </c>
      <c r="D142" s="4">
        <v>1449</v>
      </c>
      <c r="E142" s="4">
        <f t="shared" si="4"/>
        <v>1014.3</v>
      </c>
      <c r="F142" s="5" t="s">
        <v>175</v>
      </c>
    </row>
    <row r="143" spans="1:6" ht="16">
      <c r="A143" s="3">
        <v>646608</v>
      </c>
      <c r="B143" s="3" t="s">
        <v>141</v>
      </c>
      <c r="C143" s="3" t="s">
        <v>168</v>
      </c>
      <c r="D143" s="4">
        <v>719</v>
      </c>
      <c r="E143" s="4">
        <f t="shared" si="4"/>
        <v>503.29999999999995</v>
      </c>
      <c r="F143" s="5" t="s">
        <v>175</v>
      </c>
    </row>
    <row r="144" spans="1:6" ht="16">
      <c r="A144" s="3">
        <v>550498</v>
      </c>
      <c r="B144" s="3" t="s">
        <v>142</v>
      </c>
      <c r="C144" s="3" t="s">
        <v>168</v>
      </c>
      <c r="D144" s="4">
        <v>449</v>
      </c>
      <c r="E144" s="4">
        <f t="shared" ref="E144:E149" si="5">D144*0.7</f>
        <v>314.29999999999995</v>
      </c>
      <c r="F144" s="5" t="s">
        <v>175</v>
      </c>
    </row>
    <row r="145" spans="1:6" ht="16">
      <c r="A145" s="3">
        <v>646607</v>
      </c>
      <c r="B145" s="3" t="s">
        <v>143</v>
      </c>
      <c r="C145" s="3" t="s">
        <v>168</v>
      </c>
      <c r="D145" s="4">
        <v>719</v>
      </c>
      <c r="E145" s="4">
        <f t="shared" si="5"/>
        <v>503.29999999999995</v>
      </c>
      <c r="F145" s="5" t="s">
        <v>175</v>
      </c>
    </row>
    <row r="146" spans="1:6" ht="16">
      <c r="A146" s="3">
        <v>581151</v>
      </c>
      <c r="B146" s="3" t="s">
        <v>144</v>
      </c>
      <c r="C146" s="3" t="s">
        <v>168</v>
      </c>
      <c r="D146" s="4">
        <v>588.99599999999998</v>
      </c>
      <c r="E146" s="4">
        <f t="shared" si="5"/>
        <v>412.29719999999998</v>
      </c>
      <c r="F146" s="5" t="s">
        <v>175</v>
      </c>
    </row>
    <row r="147" spans="1:6" ht="16">
      <c r="A147" s="3">
        <v>442915</v>
      </c>
      <c r="B147" s="3" t="s">
        <v>145</v>
      </c>
      <c r="C147" s="3" t="s">
        <v>168</v>
      </c>
      <c r="D147" s="4">
        <v>648.99599999999998</v>
      </c>
      <c r="E147" s="4">
        <f t="shared" si="5"/>
        <v>454.29719999999998</v>
      </c>
      <c r="F147" s="5" t="s">
        <v>175</v>
      </c>
    </row>
    <row r="148" spans="1:6" ht="16">
      <c r="A148" s="3">
        <v>442914</v>
      </c>
      <c r="B148" s="3" t="s">
        <v>146</v>
      </c>
      <c r="C148" s="3" t="s">
        <v>168</v>
      </c>
      <c r="D148" s="4">
        <v>479.00400000000002</v>
      </c>
      <c r="E148" s="4">
        <f t="shared" si="5"/>
        <v>335.30279999999999</v>
      </c>
      <c r="F148" s="5" t="s">
        <v>175</v>
      </c>
    </row>
    <row r="149" spans="1:6" ht="16">
      <c r="A149" s="3">
        <v>644248</v>
      </c>
      <c r="B149" s="3" t="s">
        <v>147</v>
      </c>
      <c r="C149" s="3" t="s">
        <v>168</v>
      </c>
      <c r="D149" s="4">
        <v>1579</v>
      </c>
      <c r="E149" s="4">
        <f t="shared" si="5"/>
        <v>1105.3</v>
      </c>
      <c r="F149" s="5" t="s">
        <v>175</v>
      </c>
    </row>
    <row r="150" spans="1:6" ht="16">
      <c r="A150" s="3">
        <v>646604</v>
      </c>
      <c r="B150" s="3" t="s">
        <v>148</v>
      </c>
      <c r="C150" s="3" t="s">
        <v>168</v>
      </c>
      <c r="D150" s="4">
        <v>469</v>
      </c>
      <c r="E150" s="4">
        <f t="shared" ref="E150:E160" si="6">D150*0.7</f>
        <v>328.29999999999995</v>
      </c>
      <c r="F150" s="5" t="s">
        <v>175</v>
      </c>
    </row>
    <row r="151" spans="1:6" ht="16">
      <c r="A151" s="3">
        <v>63202</v>
      </c>
      <c r="B151" s="3" t="s">
        <v>149</v>
      </c>
      <c r="C151" s="3" t="s">
        <v>168</v>
      </c>
      <c r="D151" s="4">
        <v>899</v>
      </c>
      <c r="E151" s="4">
        <f t="shared" si="6"/>
        <v>629.29999999999995</v>
      </c>
      <c r="F151" s="5" t="s">
        <v>175</v>
      </c>
    </row>
    <row r="152" spans="1:6" ht="16">
      <c r="A152" s="3">
        <v>610611</v>
      </c>
      <c r="B152" s="3" t="s">
        <v>150</v>
      </c>
      <c r="C152" s="3" t="s">
        <v>168</v>
      </c>
      <c r="D152" s="4">
        <v>899</v>
      </c>
      <c r="E152" s="4">
        <f t="shared" si="6"/>
        <v>629.29999999999995</v>
      </c>
      <c r="F152" s="5" t="s">
        <v>175</v>
      </c>
    </row>
    <row r="153" spans="1:6" ht="16">
      <c r="A153" s="3">
        <v>644245</v>
      </c>
      <c r="B153" s="3" t="s">
        <v>151</v>
      </c>
      <c r="C153" s="3" t="s">
        <v>168</v>
      </c>
      <c r="D153" s="4">
        <v>1579</v>
      </c>
      <c r="E153" s="4">
        <f t="shared" si="6"/>
        <v>1105.3</v>
      </c>
      <c r="F153" s="5" t="s">
        <v>175</v>
      </c>
    </row>
    <row r="154" spans="1:6" ht="16">
      <c r="A154" s="3">
        <v>581154</v>
      </c>
      <c r="B154" s="3" t="s">
        <v>152</v>
      </c>
      <c r="C154" s="3" t="s">
        <v>168</v>
      </c>
      <c r="D154" s="4">
        <v>479.00400000000002</v>
      </c>
      <c r="E154" s="4">
        <f t="shared" si="6"/>
        <v>335.30279999999999</v>
      </c>
      <c r="F154" s="5" t="s">
        <v>175</v>
      </c>
    </row>
    <row r="155" spans="1:6" ht="16">
      <c r="A155" s="3">
        <v>646605</v>
      </c>
      <c r="B155" s="3" t="s">
        <v>153</v>
      </c>
      <c r="C155" s="3" t="s">
        <v>168</v>
      </c>
      <c r="D155" s="4">
        <v>469</v>
      </c>
      <c r="E155" s="4">
        <f t="shared" si="6"/>
        <v>328.29999999999995</v>
      </c>
      <c r="F155" s="5" t="s">
        <v>175</v>
      </c>
    </row>
    <row r="156" spans="1:6" ht="16">
      <c r="A156" s="3">
        <v>661095</v>
      </c>
      <c r="B156" s="3" t="s">
        <v>154</v>
      </c>
      <c r="C156" s="3" t="s">
        <v>168</v>
      </c>
      <c r="D156" s="4">
        <v>1759.008</v>
      </c>
      <c r="E156" s="4">
        <f t="shared" si="6"/>
        <v>1231.3055999999999</v>
      </c>
      <c r="F156" s="5" t="s">
        <v>174</v>
      </c>
    </row>
    <row r="157" spans="1:6" ht="16">
      <c r="A157" s="3">
        <v>661096</v>
      </c>
      <c r="B157" s="3" t="s">
        <v>155</v>
      </c>
      <c r="C157" s="3" t="s">
        <v>168</v>
      </c>
      <c r="D157" s="4">
        <v>1469</v>
      </c>
      <c r="E157" s="4">
        <f t="shared" si="6"/>
        <v>1028.3</v>
      </c>
      <c r="F157" s="5" t="s">
        <v>175</v>
      </c>
    </row>
    <row r="158" spans="1:6" ht="16">
      <c r="A158" s="3">
        <v>525888</v>
      </c>
      <c r="B158" s="3" t="s">
        <v>156</v>
      </c>
      <c r="C158" s="3" t="s">
        <v>168</v>
      </c>
      <c r="D158" s="4">
        <v>1799.0039999999999</v>
      </c>
      <c r="E158" s="4">
        <f t="shared" si="6"/>
        <v>1259.3027999999999</v>
      </c>
      <c r="F158" s="5" t="s">
        <v>175</v>
      </c>
    </row>
    <row r="159" spans="1:6" ht="16">
      <c r="A159" s="3">
        <v>525884</v>
      </c>
      <c r="B159" s="3" t="s">
        <v>157</v>
      </c>
      <c r="C159" s="3" t="s">
        <v>168</v>
      </c>
      <c r="D159" s="4">
        <v>789</v>
      </c>
      <c r="E159" s="4">
        <f t="shared" si="6"/>
        <v>552.29999999999995</v>
      </c>
      <c r="F159" s="5" t="s">
        <v>175</v>
      </c>
    </row>
    <row r="160" spans="1:6" ht="16">
      <c r="A160" s="3">
        <v>525887</v>
      </c>
      <c r="B160" s="3" t="s">
        <v>158</v>
      </c>
      <c r="C160" s="3" t="s">
        <v>168</v>
      </c>
      <c r="D160" s="4">
        <v>789</v>
      </c>
      <c r="E160" s="4">
        <f t="shared" si="6"/>
        <v>552.29999999999995</v>
      </c>
      <c r="F160" s="5" t="s">
        <v>175</v>
      </c>
    </row>
    <row r="161" spans="1:6" ht="16">
      <c r="A161" s="3">
        <v>644246</v>
      </c>
      <c r="B161" s="3" t="s">
        <v>159</v>
      </c>
      <c r="C161" s="3" t="s">
        <v>168</v>
      </c>
      <c r="D161" s="4">
        <v>1299</v>
      </c>
      <c r="E161" s="4">
        <f t="shared" ref="E161" si="7">D161*0.7</f>
        <v>909.3</v>
      </c>
      <c r="F161" s="5" t="s">
        <v>174</v>
      </c>
    </row>
    <row r="162" spans="1:6" ht="16">
      <c r="A162" s="3">
        <v>655003</v>
      </c>
      <c r="B162" s="3" t="s">
        <v>160</v>
      </c>
      <c r="C162" s="3" t="s">
        <v>168</v>
      </c>
      <c r="D162" s="4">
        <v>1449</v>
      </c>
      <c r="E162" s="4">
        <f t="shared" ref="E162:E169" si="8">D162*0.7</f>
        <v>1014.3</v>
      </c>
      <c r="F162" s="5" t="s">
        <v>175</v>
      </c>
    </row>
    <row r="163" spans="1:6" ht="16">
      <c r="A163" s="3">
        <v>30377</v>
      </c>
      <c r="B163" s="3" t="s">
        <v>161</v>
      </c>
      <c r="C163" s="3" t="s">
        <v>168</v>
      </c>
      <c r="D163" s="4">
        <v>4999</v>
      </c>
      <c r="E163" s="4">
        <f t="shared" si="8"/>
        <v>3499.2999999999997</v>
      </c>
      <c r="F163" s="5" t="s">
        <v>175</v>
      </c>
    </row>
    <row r="164" spans="1:6" ht="16">
      <c r="A164" s="3">
        <v>464216</v>
      </c>
      <c r="B164" s="3" t="s">
        <v>162</v>
      </c>
      <c r="C164" s="3" t="s">
        <v>168</v>
      </c>
      <c r="D164" s="4">
        <v>6799</v>
      </c>
      <c r="E164" s="4">
        <f t="shared" si="8"/>
        <v>4759.2999999999993</v>
      </c>
      <c r="F164" s="5" t="s">
        <v>175</v>
      </c>
    </row>
    <row r="165" spans="1:6" ht="16">
      <c r="A165" s="3">
        <v>663287</v>
      </c>
      <c r="B165" s="3" t="s">
        <v>176</v>
      </c>
      <c r="C165" s="7" t="s">
        <v>177</v>
      </c>
      <c r="D165" s="4">
        <v>749</v>
      </c>
      <c r="E165" s="4">
        <f t="shared" si="8"/>
        <v>524.29999999999995</v>
      </c>
      <c r="F165" s="5" t="s">
        <v>174</v>
      </c>
    </row>
    <row r="166" spans="1:6" ht="16">
      <c r="A166" s="3">
        <v>663286</v>
      </c>
      <c r="B166" s="3" t="s">
        <v>178</v>
      </c>
      <c r="C166" s="7" t="s">
        <v>177</v>
      </c>
      <c r="D166" s="4">
        <v>1299</v>
      </c>
      <c r="E166" s="4">
        <f t="shared" si="8"/>
        <v>909.3</v>
      </c>
      <c r="F166" s="5" t="s">
        <v>175</v>
      </c>
    </row>
    <row r="167" spans="1:6" ht="16">
      <c r="A167" s="3">
        <v>663282</v>
      </c>
      <c r="B167" s="3" t="s">
        <v>179</v>
      </c>
      <c r="C167" s="7" t="s">
        <v>177</v>
      </c>
      <c r="D167" s="4">
        <v>1299</v>
      </c>
      <c r="E167" s="4">
        <f t="shared" si="8"/>
        <v>909.3</v>
      </c>
      <c r="F167" s="5" t="s">
        <v>175</v>
      </c>
    </row>
    <row r="168" spans="1:6" ht="32">
      <c r="A168" s="3">
        <v>663281</v>
      </c>
      <c r="B168" s="3" t="s">
        <v>180</v>
      </c>
      <c r="C168" s="7" t="s">
        <v>177</v>
      </c>
      <c r="D168" s="4">
        <v>1999</v>
      </c>
      <c r="E168" s="4">
        <f t="shared" si="8"/>
        <v>1399.3</v>
      </c>
      <c r="F168" s="5" t="s">
        <v>174</v>
      </c>
    </row>
    <row r="169" spans="1:6" ht="16">
      <c r="A169" s="3">
        <v>663283</v>
      </c>
      <c r="B169" s="3" t="s">
        <v>181</v>
      </c>
      <c r="C169" s="7" t="s">
        <v>177</v>
      </c>
      <c r="D169" s="4">
        <v>1499</v>
      </c>
      <c r="E169" s="4">
        <f t="shared" si="8"/>
        <v>1049.3</v>
      </c>
      <c r="F169" s="5" t="s">
        <v>175</v>
      </c>
    </row>
    <row r="170" spans="1:6" ht="16">
      <c r="A170" s="3">
        <v>615783</v>
      </c>
      <c r="B170" s="3" t="s">
        <v>131</v>
      </c>
      <c r="C170" s="7" t="s">
        <v>169</v>
      </c>
      <c r="D170" s="4">
        <v>539</v>
      </c>
      <c r="E170" s="4">
        <f t="shared" ref="E170:E171" si="9">D170*0.7</f>
        <v>377.29999999999995</v>
      </c>
      <c r="F170" s="5" t="s">
        <v>175</v>
      </c>
    </row>
    <row r="171" spans="1:6" ht="16">
      <c r="A171" s="3">
        <v>615784</v>
      </c>
      <c r="B171" s="3" t="s">
        <v>132</v>
      </c>
      <c r="C171" s="7" t="s">
        <v>169</v>
      </c>
      <c r="D171" s="4">
        <v>539</v>
      </c>
      <c r="E171" s="4">
        <f t="shared" si="9"/>
        <v>377.29999999999995</v>
      </c>
      <c r="F171" s="5" t="s">
        <v>175</v>
      </c>
    </row>
  </sheetData>
  <autoFilter ref="A1:F171"/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2020-08-06T14:29:16Z</dcterms:modified>
</cp:coreProperties>
</file>